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480" yWindow="375" windowWidth="12390" windowHeight="6345" activeTab="3"/>
  </bookViews>
  <sheets>
    <sheet name="Fool around" sheetId="5" r:id="rId1"/>
    <sheet name="3^3 designs" sheetId="2" r:id="rId2"/>
    <sheet name="3^4 designs" sheetId="1" r:id="rId3"/>
    <sheet name="3^5 designs" sheetId="4" r:id="rId4"/>
    <sheet name="Sheet3" sheetId="3" r:id="rId5"/>
  </sheets>
  <calcPr calcId="125725"/>
</workbook>
</file>

<file path=xl/calcChain.xml><?xml version="1.0" encoding="utf-8"?>
<calcChain xmlns="http://schemas.openxmlformats.org/spreadsheetml/2006/main">
  <c r="E3" i="5"/>
  <c r="E17"/>
  <c r="E24"/>
  <c r="E11"/>
  <c r="J96" i="1"/>
  <c r="H96"/>
  <c r="N97"/>
  <c r="O97" s="1"/>
  <c r="N98"/>
  <c r="O98" s="1"/>
  <c r="N99"/>
  <c r="O99" s="1"/>
  <c r="N100"/>
  <c r="O100" s="1"/>
  <c r="N101"/>
  <c r="O101" s="1"/>
  <c r="N102"/>
  <c r="O102" s="1"/>
  <c r="N103"/>
  <c r="O103" s="1"/>
  <c r="N104"/>
  <c r="O104" s="1"/>
  <c r="N105"/>
  <c r="O105" s="1"/>
  <c r="N106"/>
  <c r="O106" s="1"/>
  <c r="N107"/>
  <c r="O107" s="1"/>
  <c r="N108"/>
  <c r="O108" s="1"/>
  <c r="N109"/>
  <c r="O109" s="1"/>
  <c r="N110"/>
  <c r="O110" s="1"/>
  <c r="N111"/>
  <c r="O111" s="1"/>
  <c r="N112"/>
  <c r="O112" s="1"/>
  <c r="N113"/>
  <c r="O113" s="1"/>
  <c r="N114"/>
  <c r="O114" s="1"/>
  <c r="N115"/>
  <c r="O115" s="1"/>
  <c r="N116"/>
  <c r="O116" s="1"/>
  <c r="N117"/>
  <c r="O117" s="1"/>
  <c r="N118"/>
  <c r="O118" s="1"/>
  <c r="N119"/>
  <c r="O119" s="1"/>
  <c r="N120"/>
  <c r="O120" s="1"/>
  <c r="N121"/>
  <c r="O121" s="1"/>
  <c r="N122"/>
  <c r="O122" s="1"/>
  <c r="H97"/>
  <c r="Q97" s="1"/>
  <c r="J97"/>
  <c r="S97" s="1"/>
  <c r="L97"/>
  <c r="U97" s="1"/>
  <c r="H98"/>
  <c r="Q98" s="1"/>
  <c r="J98"/>
  <c r="S98" s="1"/>
  <c r="L98"/>
  <c r="U98" s="1"/>
  <c r="H99"/>
  <c r="Q99" s="1"/>
  <c r="J99"/>
  <c r="S99" s="1"/>
  <c r="L99"/>
  <c r="U99" s="1"/>
  <c r="H100"/>
  <c r="Q100" s="1"/>
  <c r="J100"/>
  <c r="S100" s="1"/>
  <c r="L100"/>
  <c r="U100" s="1"/>
  <c r="H101"/>
  <c r="Q101" s="1"/>
  <c r="J101"/>
  <c r="S101" s="1"/>
  <c r="L101"/>
  <c r="U101" s="1"/>
  <c r="H102"/>
  <c r="Q102" s="1"/>
  <c r="J102"/>
  <c r="S102" s="1"/>
  <c r="L102"/>
  <c r="U102" s="1"/>
  <c r="H103"/>
  <c r="Q103" s="1"/>
  <c r="J103"/>
  <c r="S103" s="1"/>
  <c r="L103"/>
  <c r="U103" s="1"/>
  <c r="H104"/>
  <c r="Q104" s="1"/>
  <c r="J104"/>
  <c r="S104" s="1"/>
  <c r="L104"/>
  <c r="U104" s="1"/>
  <c r="H105"/>
  <c r="Q105" s="1"/>
  <c r="J105"/>
  <c r="S105" s="1"/>
  <c r="L105"/>
  <c r="U105" s="1"/>
  <c r="H106"/>
  <c r="Q106" s="1"/>
  <c r="J106"/>
  <c r="S106" s="1"/>
  <c r="L106"/>
  <c r="U106" s="1"/>
  <c r="H107"/>
  <c r="Q107" s="1"/>
  <c r="J107"/>
  <c r="S107" s="1"/>
  <c r="L107"/>
  <c r="U107" s="1"/>
  <c r="H108"/>
  <c r="Q108" s="1"/>
  <c r="J108"/>
  <c r="S108" s="1"/>
  <c r="L108"/>
  <c r="U108" s="1"/>
  <c r="H109"/>
  <c r="Q109" s="1"/>
  <c r="J109"/>
  <c r="S109" s="1"/>
  <c r="L109"/>
  <c r="U109" s="1"/>
  <c r="H110"/>
  <c r="Q110" s="1"/>
  <c r="J110"/>
  <c r="S110" s="1"/>
  <c r="L110"/>
  <c r="U110" s="1"/>
  <c r="H111"/>
  <c r="Q111" s="1"/>
  <c r="J111"/>
  <c r="S111" s="1"/>
  <c r="L111"/>
  <c r="U111" s="1"/>
  <c r="H112"/>
  <c r="Q112" s="1"/>
  <c r="J112"/>
  <c r="S112" s="1"/>
  <c r="L112"/>
  <c r="U112" s="1"/>
  <c r="H113"/>
  <c r="Q113" s="1"/>
  <c r="J113"/>
  <c r="S113" s="1"/>
  <c r="L113"/>
  <c r="U113" s="1"/>
  <c r="H114"/>
  <c r="Q114" s="1"/>
  <c r="J114"/>
  <c r="S114" s="1"/>
  <c r="L114"/>
  <c r="U114" s="1"/>
  <c r="H115"/>
  <c r="Q115" s="1"/>
  <c r="J115"/>
  <c r="S115" s="1"/>
  <c r="L115"/>
  <c r="U115" s="1"/>
  <c r="H116"/>
  <c r="Q116" s="1"/>
  <c r="J116"/>
  <c r="S116" s="1"/>
  <c r="L116"/>
  <c r="U116" s="1"/>
  <c r="H117"/>
  <c r="Q117" s="1"/>
  <c r="J117"/>
  <c r="S117" s="1"/>
  <c r="L117"/>
  <c r="U117" s="1"/>
  <c r="H118"/>
  <c r="Q118" s="1"/>
  <c r="J118"/>
  <c r="S118" s="1"/>
  <c r="L118"/>
  <c r="U118" s="1"/>
  <c r="H119"/>
  <c r="Q119" s="1"/>
  <c r="J119"/>
  <c r="S119" s="1"/>
  <c r="L119"/>
  <c r="U119" s="1"/>
  <c r="H120"/>
  <c r="Q120" s="1"/>
  <c r="J120"/>
  <c r="S120" s="1"/>
  <c r="L120"/>
  <c r="U120" s="1"/>
  <c r="H121"/>
  <c r="Q121" s="1"/>
  <c r="J121"/>
  <c r="S121" s="1"/>
  <c r="L121"/>
  <c r="U121" s="1"/>
  <c r="H122"/>
  <c r="Q122" s="1"/>
  <c r="J122"/>
  <c r="S122" s="1"/>
  <c r="L122"/>
  <c r="U122" s="1"/>
  <c r="Q96"/>
  <c r="N96"/>
  <c r="O96" s="1"/>
  <c r="L96"/>
  <c r="K96"/>
  <c r="I96"/>
  <c r="U96"/>
  <c r="S96"/>
  <c r="P96"/>
  <c r="M96"/>
  <c r="G5" i="2"/>
  <c r="M5" s="1"/>
  <c r="I5"/>
  <c r="K5"/>
  <c r="J5"/>
  <c r="I4" i="3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"/>
  <c r="M3"/>
  <c r="K3"/>
  <c r="T3" s="1"/>
  <c r="S3"/>
  <c r="J3"/>
  <c r="Q3"/>
  <c r="U3"/>
  <c r="R3"/>
  <c r="O3"/>
  <c r="P3" s="1"/>
  <c r="N3"/>
  <c r="M4"/>
  <c r="N4"/>
  <c r="M5"/>
  <c r="N5"/>
  <c r="M6"/>
  <c r="N6"/>
  <c r="M7"/>
  <c r="N7"/>
  <c r="M8"/>
  <c r="N8"/>
  <c r="M9"/>
  <c r="N9"/>
  <c r="M10"/>
  <c r="N10"/>
  <c r="M11"/>
  <c r="N11"/>
  <c r="M12"/>
  <c r="N12"/>
  <c r="M13"/>
  <c r="N13"/>
  <c r="M14"/>
  <c r="N14"/>
  <c r="M15"/>
  <c r="N15"/>
  <c r="M16"/>
  <c r="N16"/>
  <c r="M17"/>
  <c r="N17"/>
  <c r="M18"/>
  <c r="N18"/>
  <c r="M19"/>
  <c r="N19"/>
  <c r="M20"/>
  <c r="N20"/>
  <c r="M21"/>
  <c r="N21"/>
  <c r="M22"/>
  <c r="N22"/>
  <c r="M23"/>
  <c r="N23"/>
  <c r="M24"/>
  <c r="N24"/>
  <c r="M25"/>
  <c r="N25"/>
  <c r="M26"/>
  <c r="N26"/>
  <c r="M27"/>
  <c r="N27"/>
  <c r="M28"/>
  <c r="N28"/>
  <c r="M29"/>
  <c r="N29"/>
  <c r="Q4"/>
  <c r="U4"/>
  <c r="Q5"/>
  <c r="U5"/>
  <c r="Q6"/>
  <c r="U6"/>
  <c r="Q7"/>
  <c r="U7"/>
  <c r="Q8"/>
  <c r="U8"/>
  <c r="Q9"/>
  <c r="U9"/>
  <c r="Q10"/>
  <c r="U10"/>
  <c r="Q11"/>
  <c r="U11"/>
  <c r="Q12"/>
  <c r="U12"/>
  <c r="Q13"/>
  <c r="U13"/>
  <c r="Q14"/>
  <c r="U14"/>
  <c r="Q15"/>
  <c r="U15"/>
  <c r="Q16"/>
  <c r="U16"/>
  <c r="Q17"/>
  <c r="U17"/>
  <c r="Q18"/>
  <c r="U18"/>
  <c r="Q19"/>
  <c r="U19"/>
  <c r="Q20"/>
  <c r="U20"/>
  <c r="Q21"/>
  <c r="U21"/>
  <c r="Q22"/>
  <c r="U22"/>
  <c r="Q23"/>
  <c r="U23"/>
  <c r="Q24"/>
  <c r="U24"/>
  <c r="Q25"/>
  <c r="U25"/>
  <c r="Q26"/>
  <c r="U26"/>
  <c r="Q27"/>
  <c r="U27"/>
  <c r="Q28"/>
  <c r="U28"/>
  <c r="Q29"/>
  <c r="U29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O4"/>
  <c r="P4"/>
  <c r="O5"/>
  <c r="P5"/>
  <c r="O6"/>
  <c r="P6"/>
  <c r="O7"/>
  <c r="P7"/>
  <c r="O8"/>
  <c r="P8"/>
  <c r="O9"/>
  <c r="P9"/>
  <c r="O10"/>
  <c r="P10"/>
  <c r="O11"/>
  <c r="P11"/>
  <c r="O12"/>
  <c r="P12"/>
  <c r="O13"/>
  <c r="P13"/>
  <c r="O14"/>
  <c r="P14"/>
  <c r="O15"/>
  <c r="P15"/>
  <c r="O16"/>
  <c r="P16"/>
  <c r="O17"/>
  <c r="P17"/>
  <c r="O18"/>
  <c r="P18"/>
  <c r="O19"/>
  <c r="P19"/>
  <c r="O20"/>
  <c r="P20"/>
  <c r="O21"/>
  <c r="P21"/>
  <c r="O22"/>
  <c r="P22"/>
  <c r="O23"/>
  <c r="P23"/>
  <c r="O24"/>
  <c r="P24"/>
  <c r="O25"/>
  <c r="P25"/>
  <c r="O26"/>
  <c r="P26"/>
  <c r="O27"/>
  <c r="P27"/>
  <c r="O28"/>
  <c r="P28"/>
  <c r="O29"/>
  <c r="P29"/>
  <c r="K4"/>
  <c r="T4"/>
  <c r="K5"/>
  <c r="T5"/>
  <c r="K6"/>
  <c r="T6"/>
  <c r="K7"/>
  <c r="T7"/>
  <c r="K8"/>
  <c r="T8"/>
  <c r="K9"/>
  <c r="T9"/>
  <c r="K10"/>
  <c r="T10"/>
  <c r="K11"/>
  <c r="T11"/>
  <c r="K12"/>
  <c r="T12"/>
  <c r="K13"/>
  <c r="T13"/>
  <c r="K14"/>
  <c r="T14"/>
  <c r="K15"/>
  <c r="T15"/>
  <c r="K16"/>
  <c r="T16"/>
  <c r="K17"/>
  <c r="T17"/>
  <c r="K18"/>
  <c r="T18"/>
  <c r="K19"/>
  <c r="T19"/>
  <c r="K20"/>
  <c r="T20"/>
  <c r="K21"/>
  <c r="T21"/>
  <c r="K22"/>
  <c r="T22"/>
  <c r="K23"/>
  <c r="T23"/>
  <c r="K24"/>
  <c r="T24"/>
  <c r="K25"/>
  <c r="T25"/>
  <c r="K26"/>
  <c r="T26"/>
  <c r="K27"/>
  <c r="T27"/>
  <c r="K28"/>
  <c r="T28"/>
  <c r="K29"/>
  <c r="T29"/>
  <c r="S4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H5" i="2"/>
  <c r="I50"/>
  <c r="G50"/>
  <c r="H50"/>
  <c r="G44"/>
  <c r="I44"/>
  <c r="O44" s="1"/>
  <c r="K44"/>
  <c r="P44"/>
  <c r="N44"/>
  <c r="L44"/>
  <c r="H44"/>
  <c r="G43"/>
  <c r="I43"/>
  <c r="O43" s="1"/>
  <c r="K43"/>
  <c r="P43"/>
  <c r="N43"/>
  <c r="L43"/>
  <c r="H43"/>
  <c r="G42"/>
  <c r="I42"/>
  <c r="O42" s="1"/>
  <c r="K42"/>
  <c r="P42"/>
  <c r="N42"/>
  <c r="L42"/>
  <c r="H42"/>
  <c r="G41"/>
  <c r="I41"/>
  <c r="O41" s="1"/>
  <c r="K41"/>
  <c r="P41"/>
  <c r="N41"/>
  <c r="L41"/>
  <c r="H41"/>
  <c r="G40"/>
  <c r="I40"/>
  <c r="O40" s="1"/>
  <c r="K40"/>
  <c r="P40"/>
  <c r="N40"/>
  <c r="L40"/>
  <c r="H40"/>
  <c r="G39"/>
  <c r="I39"/>
  <c r="O39" s="1"/>
  <c r="K39"/>
  <c r="P39"/>
  <c r="N39"/>
  <c r="L39"/>
  <c r="H39"/>
  <c r="G38"/>
  <c r="I38"/>
  <c r="O38" s="1"/>
  <c r="K38"/>
  <c r="P38"/>
  <c r="N38"/>
  <c r="L38"/>
  <c r="H38"/>
  <c r="G37"/>
  <c r="I37"/>
  <c r="O37" s="1"/>
  <c r="K37"/>
  <c r="P37"/>
  <c r="N37"/>
  <c r="L37"/>
  <c r="H37"/>
  <c r="G36"/>
  <c r="I36"/>
  <c r="O36" s="1"/>
  <c r="K36"/>
  <c r="P36"/>
  <c r="N36"/>
  <c r="L36"/>
  <c r="H36"/>
  <c r="G35"/>
  <c r="I35"/>
  <c r="O35" s="1"/>
  <c r="K35"/>
  <c r="P35"/>
  <c r="N35"/>
  <c r="L35"/>
  <c r="H35"/>
  <c r="G34"/>
  <c r="I34"/>
  <c r="O34" s="1"/>
  <c r="K34"/>
  <c r="P34"/>
  <c r="N34"/>
  <c r="L34"/>
  <c r="H34"/>
  <c r="G33"/>
  <c r="I33"/>
  <c r="O33" s="1"/>
  <c r="K33"/>
  <c r="P33"/>
  <c r="N33"/>
  <c r="L33"/>
  <c r="H33"/>
  <c r="G32"/>
  <c r="I32"/>
  <c r="O32" s="1"/>
  <c r="K32"/>
  <c r="P32"/>
  <c r="N32"/>
  <c r="L32"/>
  <c r="H32"/>
  <c r="G31"/>
  <c r="I31"/>
  <c r="O31" s="1"/>
  <c r="K31"/>
  <c r="P31"/>
  <c r="N31"/>
  <c r="L31"/>
  <c r="H31"/>
  <c r="G30"/>
  <c r="I30"/>
  <c r="O30" s="1"/>
  <c r="K30"/>
  <c r="P30"/>
  <c r="N30"/>
  <c r="L30"/>
  <c r="H30"/>
  <c r="G29"/>
  <c r="I29"/>
  <c r="K29"/>
  <c r="P29"/>
  <c r="N29"/>
  <c r="L29"/>
  <c r="H29"/>
  <c r="G28"/>
  <c r="I28"/>
  <c r="K28"/>
  <c r="P28"/>
  <c r="N28"/>
  <c r="L28"/>
  <c r="H28"/>
  <c r="G27"/>
  <c r="I27"/>
  <c r="K27"/>
  <c r="P27"/>
  <c r="N27"/>
  <c r="L27"/>
  <c r="H27"/>
  <c r="O158" i="4"/>
  <c r="Q158"/>
  <c r="AB158" s="1"/>
  <c r="M158"/>
  <c r="AA158" s="1"/>
  <c r="K158"/>
  <c r="Y158"/>
  <c r="X158"/>
  <c r="I158"/>
  <c r="V158"/>
  <c r="U158"/>
  <c r="T158"/>
  <c r="S158"/>
  <c r="R158"/>
  <c r="P158"/>
  <c r="N158"/>
  <c r="L158"/>
  <c r="J158"/>
  <c r="O157"/>
  <c r="Q157"/>
  <c r="AB157" s="1"/>
  <c r="M157"/>
  <c r="Z157"/>
  <c r="K157"/>
  <c r="Y157"/>
  <c r="X157"/>
  <c r="W157"/>
  <c r="I157"/>
  <c r="V157"/>
  <c r="U157"/>
  <c r="T157"/>
  <c r="S157"/>
  <c r="R157"/>
  <c r="P157"/>
  <c r="N157"/>
  <c r="L157"/>
  <c r="J157"/>
  <c r="O156"/>
  <c r="Q156"/>
  <c r="AB156" s="1"/>
  <c r="M156"/>
  <c r="Z156"/>
  <c r="K156"/>
  <c r="Y156"/>
  <c r="X156"/>
  <c r="W156"/>
  <c r="I156"/>
  <c r="V156"/>
  <c r="U156"/>
  <c r="T156"/>
  <c r="S156"/>
  <c r="R156"/>
  <c r="P156"/>
  <c r="N156"/>
  <c r="L156"/>
  <c r="J156"/>
  <c r="O155"/>
  <c r="Q155"/>
  <c r="AB155" s="1"/>
  <c r="M155"/>
  <c r="Z155"/>
  <c r="K155"/>
  <c r="Y155"/>
  <c r="X155"/>
  <c r="W155"/>
  <c r="I155"/>
  <c r="V155"/>
  <c r="U155"/>
  <c r="T155"/>
  <c r="S155"/>
  <c r="R155"/>
  <c r="P155"/>
  <c r="N155"/>
  <c r="L155"/>
  <c r="J155"/>
  <c r="O154"/>
  <c r="Q154"/>
  <c r="AB154" s="1"/>
  <c r="M154"/>
  <c r="Z154"/>
  <c r="K154"/>
  <c r="Y154"/>
  <c r="X154"/>
  <c r="W154"/>
  <c r="I154"/>
  <c r="V154"/>
  <c r="U154"/>
  <c r="T154"/>
  <c r="S154"/>
  <c r="R154"/>
  <c r="P154"/>
  <c r="N154"/>
  <c r="L154"/>
  <c r="J154"/>
  <c r="O153"/>
  <c r="Q153"/>
  <c r="AB153" s="1"/>
  <c r="M153"/>
  <c r="AA153"/>
  <c r="Z153"/>
  <c r="K153"/>
  <c r="Y153" s="1"/>
  <c r="X153"/>
  <c r="I153"/>
  <c r="V153" s="1"/>
  <c r="U153"/>
  <c r="S153"/>
  <c r="P153"/>
  <c r="N153"/>
  <c r="L153"/>
  <c r="O152"/>
  <c r="Z152" s="1"/>
  <c r="Q152"/>
  <c r="AB152"/>
  <c r="M152"/>
  <c r="AA152"/>
  <c r="K152"/>
  <c r="Y152" s="1"/>
  <c r="X152"/>
  <c r="I152"/>
  <c r="V152" s="1"/>
  <c r="U152"/>
  <c r="S152"/>
  <c r="R152"/>
  <c r="P152"/>
  <c r="N152"/>
  <c r="L152"/>
  <c r="O151"/>
  <c r="Z151" s="1"/>
  <c r="Q151"/>
  <c r="AB151"/>
  <c r="M151"/>
  <c r="AA151"/>
  <c r="K151"/>
  <c r="Y151" s="1"/>
  <c r="X151"/>
  <c r="I151"/>
  <c r="V151" s="1"/>
  <c r="U151"/>
  <c r="S151"/>
  <c r="R151"/>
  <c r="P151"/>
  <c r="N151"/>
  <c r="L151"/>
  <c r="O150"/>
  <c r="Z150" s="1"/>
  <c r="Q150"/>
  <c r="AB150"/>
  <c r="M150"/>
  <c r="AA150"/>
  <c r="K150"/>
  <c r="Y150" s="1"/>
  <c r="X150"/>
  <c r="I150"/>
  <c r="V150" s="1"/>
  <c r="U150"/>
  <c r="S150"/>
  <c r="R150"/>
  <c r="P150"/>
  <c r="N150"/>
  <c r="L150"/>
  <c r="O149"/>
  <c r="Z149" s="1"/>
  <c r="Q149"/>
  <c r="AB149"/>
  <c r="M149"/>
  <c r="AA149"/>
  <c r="K149"/>
  <c r="Y149" s="1"/>
  <c r="X149"/>
  <c r="I149"/>
  <c r="V149" s="1"/>
  <c r="U149"/>
  <c r="S149"/>
  <c r="R149"/>
  <c r="P149"/>
  <c r="N149"/>
  <c r="L149"/>
  <c r="O148"/>
  <c r="Z148" s="1"/>
  <c r="Q148"/>
  <c r="AB148"/>
  <c r="M148"/>
  <c r="AA148"/>
  <c r="K148"/>
  <c r="Y148" s="1"/>
  <c r="X148"/>
  <c r="I148"/>
  <c r="V148" s="1"/>
  <c r="U148"/>
  <c r="S148"/>
  <c r="R148"/>
  <c r="P148"/>
  <c r="N148"/>
  <c r="L148"/>
  <c r="O147"/>
  <c r="Z147" s="1"/>
  <c r="Q147"/>
  <c r="AB147"/>
  <c r="M147"/>
  <c r="AA147"/>
  <c r="K147"/>
  <c r="Y147" s="1"/>
  <c r="X147"/>
  <c r="I147"/>
  <c r="V147" s="1"/>
  <c r="U147"/>
  <c r="S147"/>
  <c r="R147"/>
  <c r="P147"/>
  <c r="N147"/>
  <c r="L147"/>
  <c r="O146"/>
  <c r="Z146" s="1"/>
  <c r="Q146"/>
  <c r="AB146"/>
  <c r="M146"/>
  <c r="AA146"/>
  <c r="K146"/>
  <c r="Y146" s="1"/>
  <c r="X146"/>
  <c r="I146"/>
  <c r="V146" s="1"/>
  <c r="U146"/>
  <c r="S146"/>
  <c r="R146"/>
  <c r="P146"/>
  <c r="N146"/>
  <c r="L146"/>
  <c r="O145"/>
  <c r="Z145" s="1"/>
  <c r="Q145"/>
  <c r="AB145"/>
  <c r="M145"/>
  <c r="AA145"/>
  <c r="K145"/>
  <c r="Y145" s="1"/>
  <c r="X145"/>
  <c r="I145"/>
  <c r="V145" s="1"/>
  <c r="U145"/>
  <c r="S145"/>
  <c r="R145"/>
  <c r="P145"/>
  <c r="N145"/>
  <c r="L145"/>
  <c r="O144"/>
  <c r="Z144" s="1"/>
  <c r="Q144"/>
  <c r="AB144"/>
  <c r="M144"/>
  <c r="AA144"/>
  <c r="K144"/>
  <c r="Y144" s="1"/>
  <c r="X144"/>
  <c r="I144"/>
  <c r="V144" s="1"/>
  <c r="U144"/>
  <c r="S144"/>
  <c r="R144"/>
  <c r="P144"/>
  <c r="N144"/>
  <c r="L144"/>
  <c r="O143"/>
  <c r="Z143" s="1"/>
  <c r="Q143"/>
  <c r="AB143"/>
  <c r="M143"/>
  <c r="AA143"/>
  <c r="K143"/>
  <c r="Y143" s="1"/>
  <c r="X143"/>
  <c r="I143"/>
  <c r="V143" s="1"/>
  <c r="U143"/>
  <c r="S143"/>
  <c r="R143"/>
  <c r="P143"/>
  <c r="N143"/>
  <c r="L143"/>
  <c r="O142"/>
  <c r="Z142" s="1"/>
  <c r="Q142"/>
  <c r="AB142"/>
  <c r="M142"/>
  <c r="AA142"/>
  <c r="K142"/>
  <c r="Y142" s="1"/>
  <c r="X142"/>
  <c r="I142"/>
  <c r="V142" s="1"/>
  <c r="U142"/>
  <c r="S142"/>
  <c r="R142"/>
  <c r="P142"/>
  <c r="N142"/>
  <c r="L142"/>
  <c r="O141"/>
  <c r="Z141" s="1"/>
  <c r="Q141"/>
  <c r="AB141"/>
  <c r="M141"/>
  <c r="AA141"/>
  <c r="K141"/>
  <c r="Y141" s="1"/>
  <c r="X141"/>
  <c r="I141"/>
  <c r="V141" s="1"/>
  <c r="U141"/>
  <c r="S141"/>
  <c r="R141"/>
  <c r="P141"/>
  <c r="N141"/>
  <c r="L141"/>
  <c r="O140"/>
  <c r="Z140" s="1"/>
  <c r="Q140"/>
  <c r="AB140"/>
  <c r="M140"/>
  <c r="AA140"/>
  <c r="K140"/>
  <c r="Y140" s="1"/>
  <c r="X140"/>
  <c r="I140"/>
  <c r="V140" s="1"/>
  <c r="U140"/>
  <c r="S140"/>
  <c r="R140"/>
  <c r="P140"/>
  <c r="N140"/>
  <c r="L140"/>
  <c r="O139"/>
  <c r="Z139" s="1"/>
  <c r="Q139"/>
  <c r="AB139"/>
  <c r="M139"/>
  <c r="AA139"/>
  <c r="K139"/>
  <c r="Y139" s="1"/>
  <c r="X139"/>
  <c r="I139"/>
  <c r="V139" s="1"/>
  <c r="U139"/>
  <c r="S139"/>
  <c r="R139"/>
  <c r="P139"/>
  <c r="N139"/>
  <c r="L139"/>
  <c r="O138"/>
  <c r="Z138" s="1"/>
  <c r="Q138"/>
  <c r="AB138"/>
  <c r="M138"/>
  <c r="AA138"/>
  <c r="K138"/>
  <c r="Y138" s="1"/>
  <c r="X138"/>
  <c r="I138"/>
  <c r="V138" s="1"/>
  <c r="U138"/>
  <c r="S138"/>
  <c r="R138"/>
  <c r="P138"/>
  <c r="N138"/>
  <c r="L138"/>
  <c r="O137"/>
  <c r="Z137" s="1"/>
  <c r="Q137"/>
  <c r="AB137"/>
  <c r="M137"/>
  <c r="AA137"/>
  <c r="K137"/>
  <c r="Y137" s="1"/>
  <c r="X137"/>
  <c r="I137"/>
  <c r="V137" s="1"/>
  <c r="U137"/>
  <c r="S137"/>
  <c r="R137"/>
  <c r="P137"/>
  <c r="N137"/>
  <c r="L137"/>
  <c r="O136"/>
  <c r="Z136" s="1"/>
  <c r="Q136"/>
  <c r="AB136"/>
  <c r="M136"/>
  <c r="AA136"/>
  <c r="K136"/>
  <c r="Y136" s="1"/>
  <c r="X136"/>
  <c r="I136"/>
  <c r="V136" s="1"/>
  <c r="U136"/>
  <c r="S136"/>
  <c r="R136"/>
  <c r="P136"/>
  <c r="N136"/>
  <c r="L136"/>
  <c r="O135"/>
  <c r="Z135" s="1"/>
  <c r="Q135"/>
  <c r="AB135"/>
  <c r="M135"/>
  <c r="AA135"/>
  <c r="K135"/>
  <c r="Y135" s="1"/>
  <c r="X135"/>
  <c r="I135"/>
  <c r="V135" s="1"/>
  <c r="U135"/>
  <c r="S135"/>
  <c r="R135"/>
  <c r="P135"/>
  <c r="N135"/>
  <c r="L135"/>
  <c r="O134"/>
  <c r="Z134" s="1"/>
  <c r="Q134"/>
  <c r="AB134"/>
  <c r="M134"/>
  <c r="AA134"/>
  <c r="K134"/>
  <c r="Y134" s="1"/>
  <c r="X134"/>
  <c r="I134"/>
  <c r="V134" s="1"/>
  <c r="U134"/>
  <c r="S134"/>
  <c r="R134"/>
  <c r="P134"/>
  <c r="N134"/>
  <c r="L134"/>
  <c r="O133"/>
  <c r="Z133" s="1"/>
  <c r="Q133"/>
  <c r="AB133"/>
  <c r="M133"/>
  <c r="AA133"/>
  <c r="K133"/>
  <c r="Y133" s="1"/>
  <c r="X133"/>
  <c r="I133"/>
  <c r="V133" s="1"/>
  <c r="U133"/>
  <c r="S133"/>
  <c r="R133"/>
  <c r="P133"/>
  <c r="N133"/>
  <c r="L133"/>
  <c r="O132"/>
  <c r="Z132" s="1"/>
  <c r="Q132"/>
  <c r="AB132"/>
  <c r="M132"/>
  <c r="AA132"/>
  <c r="K132"/>
  <c r="Y132" s="1"/>
  <c r="X132"/>
  <c r="I132"/>
  <c r="V132" s="1"/>
  <c r="U132"/>
  <c r="S132"/>
  <c r="R132"/>
  <c r="P132"/>
  <c r="N132"/>
  <c r="L132"/>
  <c r="O126"/>
  <c r="Z126" s="1"/>
  <c r="Q126"/>
  <c r="AB126"/>
  <c r="M126"/>
  <c r="AA126"/>
  <c r="K126"/>
  <c r="Y126" s="1"/>
  <c r="X126"/>
  <c r="I126"/>
  <c r="V126" s="1"/>
  <c r="U126"/>
  <c r="S126"/>
  <c r="R126"/>
  <c r="P126"/>
  <c r="N126"/>
  <c r="L126"/>
  <c r="O125"/>
  <c r="Z125" s="1"/>
  <c r="Q125"/>
  <c r="AB125"/>
  <c r="M125"/>
  <c r="AA125"/>
  <c r="K125"/>
  <c r="Y125" s="1"/>
  <c r="X125"/>
  <c r="I125"/>
  <c r="V125" s="1"/>
  <c r="U125"/>
  <c r="S125"/>
  <c r="R125"/>
  <c r="P125"/>
  <c r="N125"/>
  <c r="L125"/>
  <c r="O124"/>
  <c r="Z124" s="1"/>
  <c r="Q124"/>
  <c r="AB124"/>
  <c r="M124"/>
  <c r="AA124"/>
  <c r="K124"/>
  <c r="Y124" s="1"/>
  <c r="X124"/>
  <c r="I124"/>
  <c r="V124" s="1"/>
  <c r="U124"/>
  <c r="S124"/>
  <c r="R124"/>
  <c r="P124"/>
  <c r="N124"/>
  <c r="L124"/>
  <c r="O123"/>
  <c r="Z123" s="1"/>
  <c r="Q123"/>
  <c r="AB123"/>
  <c r="M123"/>
  <c r="AA123"/>
  <c r="K123"/>
  <c r="Y123" s="1"/>
  <c r="X123"/>
  <c r="I123"/>
  <c r="V123" s="1"/>
  <c r="U123"/>
  <c r="S123"/>
  <c r="R123"/>
  <c r="P123"/>
  <c r="N123"/>
  <c r="L123"/>
  <c r="O122"/>
  <c r="Z122" s="1"/>
  <c r="Q122"/>
  <c r="AB122"/>
  <c r="M122"/>
  <c r="AA122"/>
  <c r="K122"/>
  <c r="Y122" s="1"/>
  <c r="X122"/>
  <c r="I122"/>
  <c r="V122" s="1"/>
  <c r="U122"/>
  <c r="S122"/>
  <c r="R122"/>
  <c r="P122"/>
  <c r="N122"/>
  <c r="L122"/>
  <c r="O121"/>
  <c r="Z121" s="1"/>
  <c r="Q121"/>
  <c r="AB121"/>
  <c r="M121"/>
  <c r="AA121"/>
  <c r="K121"/>
  <c r="Y121" s="1"/>
  <c r="X121"/>
  <c r="I121"/>
  <c r="V121" s="1"/>
  <c r="U121"/>
  <c r="S121"/>
  <c r="R121"/>
  <c r="P121"/>
  <c r="N121"/>
  <c r="L121"/>
  <c r="O120"/>
  <c r="Z120" s="1"/>
  <c r="Q120"/>
  <c r="AB120"/>
  <c r="M120"/>
  <c r="AA120"/>
  <c r="K120"/>
  <c r="Y120" s="1"/>
  <c r="X120"/>
  <c r="I120"/>
  <c r="V120" s="1"/>
  <c r="U120"/>
  <c r="S120"/>
  <c r="R120"/>
  <c r="P120"/>
  <c r="N120"/>
  <c r="L120"/>
  <c r="O119"/>
  <c r="Z119" s="1"/>
  <c r="Q119"/>
  <c r="AB119"/>
  <c r="M119"/>
  <c r="AA119"/>
  <c r="K119"/>
  <c r="Y119" s="1"/>
  <c r="X119"/>
  <c r="I119"/>
  <c r="V119" s="1"/>
  <c r="U119"/>
  <c r="S119"/>
  <c r="R119"/>
  <c r="P119"/>
  <c r="N119"/>
  <c r="L119"/>
  <c r="O118"/>
  <c r="Z118" s="1"/>
  <c r="Q118"/>
  <c r="AB118"/>
  <c r="M118"/>
  <c r="AA118"/>
  <c r="K118"/>
  <c r="Y118" s="1"/>
  <c r="X118"/>
  <c r="I118"/>
  <c r="V118" s="1"/>
  <c r="U118"/>
  <c r="S118"/>
  <c r="R118"/>
  <c r="P118"/>
  <c r="N118"/>
  <c r="L118"/>
  <c r="O117"/>
  <c r="Z117" s="1"/>
  <c r="Q117"/>
  <c r="AB117"/>
  <c r="M117"/>
  <c r="AA117"/>
  <c r="K117"/>
  <c r="Y117" s="1"/>
  <c r="X117"/>
  <c r="I117"/>
  <c r="V117" s="1"/>
  <c r="U117"/>
  <c r="S117"/>
  <c r="R117"/>
  <c r="P117"/>
  <c r="N117"/>
  <c r="L117"/>
  <c r="O116"/>
  <c r="Z116" s="1"/>
  <c r="Q116"/>
  <c r="AB116"/>
  <c r="M116"/>
  <c r="AA116"/>
  <c r="K116"/>
  <c r="Y116" s="1"/>
  <c r="X116"/>
  <c r="I116"/>
  <c r="V116" s="1"/>
  <c r="U116"/>
  <c r="S116"/>
  <c r="R116"/>
  <c r="P116"/>
  <c r="N116"/>
  <c r="L116"/>
  <c r="O115"/>
  <c r="Z115" s="1"/>
  <c r="Q115"/>
  <c r="AB115"/>
  <c r="M115"/>
  <c r="AA115"/>
  <c r="K115"/>
  <c r="Y115" s="1"/>
  <c r="X115"/>
  <c r="I115"/>
  <c r="V115" s="1"/>
  <c r="U115"/>
  <c r="S115"/>
  <c r="R115"/>
  <c r="P115"/>
  <c r="N115"/>
  <c r="L115"/>
  <c r="O114"/>
  <c r="Z114" s="1"/>
  <c r="Q114"/>
  <c r="AB114"/>
  <c r="M114"/>
  <c r="AA114"/>
  <c r="K114"/>
  <c r="Y114" s="1"/>
  <c r="X114"/>
  <c r="I114"/>
  <c r="V114" s="1"/>
  <c r="U114"/>
  <c r="S114"/>
  <c r="R114"/>
  <c r="P114"/>
  <c r="N114"/>
  <c r="L114"/>
  <c r="O113"/>
  <c r="Z113" s="1"/>
  <c r="Q113"/>
  <c r="AB113"/>
  <c r="M113"/>
  <c r="AA113"/>
  <c r="K113"/>
  <c r="Y113" s="1"/>
  <c r="X113"/>
  <c r="I113"/>
  <c r="V113" s="1"/>
  <c r="U113"/>
  <c r="S113"/>
  <c r="R113"/>
  <c r="P113"/>
  <c r="N113"/>
  <c r="L113"/>
  <c r="O112"/>
  <c r="Z112" s="1"/>
  <c r="Q112"/>
  <c r="AB112"/>
  <c r="M112"/>
  <c r="AA112"/>
  <c r="K112"/>
  <c r="Y112" s="1"/>
  <c r="X112"/>
  <c r="I112"/>
  <c r="S112"/>
  <c r="R112"/>
  <c r="P112"/>
  <c r="N112"/>
  <c r="L112"/>
  <c r="O111"/>
  <c r="Z111" s="1"/>
  <c r="Q111"/>
  <c r="AB111"/>
  <c r="M111"/>
  <c r="AA111"/>
  <c r="K111"/>
  <c r="I111"/>
  <c r="S111"/>
  <c r="R111"/>
  <c r="P111"/>
  <c r="N111"/>
  <c r="L111"/>
  <c r="O110"/>
  <c r="Z110" s="1"/>
  <c r="Q110"/>
  <c r="AB110"/>
  <c r="M110"/>
  <c r="AA110"/>
  <c r="K110"/>
  <c r="I110"/>
  <c r="S110"/>
  <c r="R110"/>
  <c r="P110"/>
  <c r="N110"/>
  <c r="L110"/>
  <c r="O109"/>
  <c r="Z109" s="1"/>
  <c r="Q109"/>
  <c r="AB109"/>
  <c r="M109"/>
  <c r="AA109"/>
  <c r="K109"/>
  <c r="I109"/>
  <c r="S109"/>
  <c r="R109"/>
  <c r="P109"/>
  <c r="N109"/>
  <c r="L109"/>
  <c r="O108"/>
  <c r="Z108" s="1"/>
  <c r="Q108"/>
  <c r="AB108"/>
  <c r="M108"/>
  <c r="AA108"/>
  <c r="K108"/>
  <c r="I108"/>
  <c r="S108"/>
  <c r="R108"/>
  <c r="P108"/>
  <c r="N108"/>
  <c r="L108"/>
  <c r="O107"/>
  <c r="Z107" s="1"/>
  <c r="Q107"/>
  <c r="AB107"/>
  <c r="M107"/>
  <c r="AA107"/>
  <c r="K107"/>
  <c r="I107"/>
  <c r="S107"/>
  <c r="R107"/>
  <c r="P107"/>
  <c r="N107"/>
  <c r="L107"/>
  <c r="O106"/>
  <c r="Q106"/>
  <c r="AB106" s="1"/>
  <c r="M106"/>
  <c r="AA106" s="1"/>
  <c r="Z106"/>
  <c r="K106"/>
  <c r="Y106"/>
  <c r="X106"/>
  <c r="W106"/>
  <c r="I106"/>
  <c r="V106"/>
  <c r="U106"/>
  <c r="T106"/>
  <c r="S106"/>
  <c r="R106"/>
  <c r="P106"/>
  <c r="N106"/>
  <c r="L106"/>
  <c r="J106"/>
  <c r="O105"/>
  <c r="Q105"/>
  <c r="AB105" s="1"/>
  <c r="M105"/>
  <c r="AA105" s="1"/>
  <c r="Z105"/>
  <c r="K105"/>
  <c r="Y105"/>
  <c r="X105"/>
  <c r="W105"/>
  <c r="I105"/>
  <c r="V105"/>
  <c r="U105"/>
  <c r="T105"/>
  <c r="S105"/>
  <c r="R105"/>
  <c r="P105"/>
  <c r="N105"/>
  <c r="L105"/>
  <c r="J105"/>
  <c r="O104"/>
  <c r="Q104"/>
  <c r="AB104" s="1"/>
  <c r="M104"/>
  <c r="AA104" s="1"/>
  <c r="Z104"/>
  <c r="K104"/>
  <c r="Y104"/>
  <c r="X104"/>
  <c r="W104"/>
  <c r="I104"/>
  <c r="V104"/>
  <c r="U104"/>
  <c r="T104"/>
  <c r="S104"/>
  <c r="R104"/>
  <c r="P104"/>
  <c r="N104"/>
  <c r="L104"/>
  <c r="J104"/>
  <c r="O103"/>
  <c r="Q103"/>
  <c r="AB103" s="1"/>
  <c r="M103"/>
  <c r="AA103" s="1"/>
  <c r="Z103"/>
  <c r="K103"/>
  <c r="Y103"/>
  <c r="X103"/>
  <c r="W103"/>
  <c r="I103"/>
  <c r="V103"/>
  <c r="U103"/>
  <c r="T103"/>
  <c r="S103"/>
  <c r="R103"/>
  <c r="P103"/>
  <c r="N103"/>
  <c r="L103"/>
  <c r="J103"/>
  <c r="O102"/>
  <c r="Q102"/>
  <c r="AB102" s="1"/>
  <c r="M102"/>
  <c r="AA102" s="1"/>
  <c r="Z102"/>
  <c r="K102"/>
  <c r="Y102"/>
  <c r="X102"/>
  <c r="W102"/>
  <c r="I102"/>
  <c r="V102"/>
  <c r="U102"/>
  <c r="T102"/>
  <c r="S102"/>
  <c r="R102"/>
  <c r="P102"/>
  <c r="N102"/>
  <c r="L102"/>
  <c r="J102"/>
  <c r="O101"/>
  <c r="Q101"/>
  <c r="AB101" s="1"/>
  <c r="M101"/>
  <c r="AA101" s="1"/>
  <c r="Z101"/>
  <c r="K101"/>
  <c r="Y101"/>
  <c r="X101"/>
  <c r="W101"/>
  <c r="I101"/>
  <c r="V101"/>
  <c r="U101"/>
  <c r="T101"/>
  <c r="S101"/>
  <c r="R101"/>
  <c r="P101"/>
  <c r="N101"/>
  <c r="L101"/>
  <c r="J101"/>
  <c r="O100"/>
  <c r="Q100"/>
  <c r="AB100" s="1"/>
  <c r="M100"/>
  <c r="AA100" s="1"/>
  <c r="Z100"/>
  <c r="K100"/>
  <c r="Y100"/>
  <c r="X100"/>
  <c r="W100"/>
  <c r="I100"/>
  <c r="V100"/>
  <c r="U100"/>
  <c r="T100"/>
  <c r="S100"/>
  <c r="R100"/>
  <c r="P100"/>
  <c r="N100"/>
  <c r="L100"/>
  <c r="J100"/>
  <c r="O95"/>
  <c r="Q95"/>
  <c r="AB95" s="1"/>
  <c r="M95"/>
  <c r="AA95" s="1"/>
  <c r="Z95"/>
  <c r="K95"/>
  <c r="Y95"/>
  <c r="X95"/>
  <c r="W95"/>
  <c r="I95"/>
  <c r="V95"/>
  <c r="U95"/>
  <c r="T95"/>
  <c r="S95"/>
  <c r="R95"/>
  <c r="P95"/>
  <c r="N95"/>
  <c r="L95"/>
  <c r="J95"/>
  <c r="O94"/>
  <c r="Q94"/>
  <c r="AB94" s="1"/>
  <c r="M94"/>
  <c r="AA94" s="1"/>
  <c r="Z94"/>
  <c r="K94"/>
  <c r="Y94"/>
  <c r="X94"/>
  <c r="W94"/>
  <c r="I94"/>
  <c r="V94"/>
  <c r="U94"/>
  <c r="T94"/>
  <c r="S94"/>
  <c r="R94"/>
  <c r="P94"/>
  <c r="N94"/>
  <c r="L94"/>
  <c r="J94"/>
  <c r="O93"/>
  <c r="Q93"/>
  <c r="AB93" s="1"/>
  <c r="M93"/>
  <c r="AA93" s="1"/>
  <c r="Z93"/>
  <c r="K93"/>
  <c r="Y93"/>
  <c r="X93"/>
  <c r="W93"/>
  <c r="I93"/>
  <c r="V93"/>
  <c r="U93"/>
  <c r="T93"/>
  <c r="S93"/>
  <c r="R93"/>
  <c r="P93"/>
  <c r="N93"/>
  <c r="L93"/>
  <c r="J93"/>
  <c r="O92"/>
  <c r="Q92"/>
  <c r="AB92" s="1"/>
  <c r="M92"/>
  <c r="AA92" s="1"/>
  <c r="Z92"/>
  <c r="K92"/>
  <c r="Y92"/>
  <c r="X92"/>
  <c r="W92"/>
  <c r="I92"/>
  <c r="V92"/>
  <c r="U92"/>
  <c r="T92"/>
  <c r="S92"/>
  <c r="R92"/>
  <c r="P92"/>
  <c r="N92"/>
  <c r="L92"/>
  <c r="J92"/>
  <c r="O91"/>
  <c r="Q91"/>
  <c r="AB91" s="1"/>
  <c r="M91"/>
  <c r="AA91" s="1"/>
  <c r="Z91"/>
  <c r="K91"/>
  <c r="Y91"/>
  <c r="X91"/>
  <c r="W91"/>
  <c r="I91"/>
  <c r="V91"/>
  <c r="U91"/>
  <c r="T91"/>
  <c r="S91"/>
  <c r="R91"/>
  <c r="P91"/>
  <c r="N91"/>
  <c r="L91"/>
  <c r="J91"/>
  <c r="O90"/>
  <c r="Q90"/>
  <c r="AB90" s="1"/>
  <c r="M90"/>
  <c r="AA90" s="1"/>
  <c r="Z90"/>
  <c r="K90"/>
  <c r="Y90"/>
  <c r="X90"/>
  <c r="W90"/>
  <c r="I90"/>
  <c r="V90"/>
  <c r="U90"/>
  <c r="T90"/>
  <c r="S90"/>
  <c r="R90"/>
  <c r="P90"/>
  <c r="N90"/>
  <c r="L90"/>
  <c r="J90"/>
  <c r="O89"/>
  <c r="Q89"/>
  <c r="AB89" s="1"/>
  <c r="M89"/>
  <c r="AA89" s="1"/>
  <c r="Z89"/>
  <c r="K89"/>
  <c r="Y89"/>
  <c r="X89"/>
  <c r="W89"/>
  <c r="I89"/>
  <c r="V89"/>
  <c r="U89"/>
  <c r="T89"/>
  <c r="S89"/>
  <c r="R89"/>
  <c r="P89"/>
  <c r="N89"/>
  <c r="L89"/>
  <c r="J89"/>
  <c r="O88"/>
  <c r="Q88"/>
  <c r="AB88" s="1"/>
  <c r="M88"/>
  <c r="AA88" s="1"/>
  <c r="Z88"/>
  <c r="K88"/>
  <c r="Y88"/>
  <c r="X88"/>
  <c r="W88"/>
  <c r="I88"/>
  <c r="V88"/>
  <c r="U88"/>
  <c r="T88"/>
  <c r="S88"/>
  <c r="R88"/>
  <c r="P88"/>
  <c r="N88"/>
  <c r="L88"/>
  <c r="J88"/>
  <c r="O87"/>
  <c r="Q87"/>
  <c r="AB87" s="1"/>
  <c r="M87"/>
  <c r="AA87" s="1"/>
  <c r="Z87"/>
  <c r="K87"/>
  <c r="Y87"/>
  <c r="X87"/>
  <c r="W87"/>
  <c r="I87"/>
  <c r="V87"/>
  <c r="U87"/>
  <c r="T87"/>
  <c r="S87"/>
  <c r="R87"/>
  <c r="P87"/>
  <c r="N87"/>
  <c r="L87"/>
  <c r="J87"/>
  <c r="O86"/>
  <c r="Q86"/>
  <c r="AB86" s="1"/>
  <c r="M86"/>
  <c r="AA86" s="1"/>
  <c r="Z86"/>
  <c r="K86"/>
  <c r="Y86"/>
  <c r="X86"/>
  <c r="W86"/>
  <c r="I86"/>
  <c r="V86"/>
  <c r="U86"/>
  <c r="T86"/>
  <c r="S86"/>
  <c r="R86"/>
  <c r="P86"/>
  <c r="N86"/>
  <c r="L86"/>
  <c r="J86"/>
  <c r="O85"/>
  <c r="Q85"/>
  <c r="AB85" s="1"/>
  <c r="M85"/>
  <c r="AA85" s="1"/>
  <c r="Z85"/>
  <c r="K85"/>
  <c r="Y85"/>
  <c r="X85"/>
  <c r="W85"/>
  <c r="I85"/>
  <c r="V85"/>
  <c r="U85"/>
  <c r="T85"/>
  <c r="S85"/>
  <c r="R85"/>
  <c r="P85"/>
  <c r="N85"/>
  <c r="L85"/>
  <c r="J85"/>
  <c r="O84"/>
  <c r="Q84"/>
  <c r="AB84" s="1"/>
  <c r="M84"/>
  <c r="AA84" s="1"/>
  <c r="Z84"/>
  <c r="K84"/>
  <c r="Y84"/>
  <c r="X84"/>
  <c r="W84"/>
  <c r="I84"/>
  <c r="V84"/>
  <c r="U84"/>
  <c r="T84"/>
  <c r="S84"/>
  <c r="R84"/>
  <c r="P84"/>
  <c r="N84"/>
  <c r="L84"/>
  <c r="J84"/>
  <c r="O83"/>
  <c r="Q83"/>
  <c r="AB83" s="1"/>
  <c r="M83"/>
  <c r="AA83" s="1"/>
  <c r="Z83"/>
  <c r="K83"/>
  <c r="Y83"/>
  <c r="X83"/>
  <c r="W83"/>
  <c r="I83"/>
  <c r="V83"/>
  <c r="U83"/>
  <c r="T83"/>
  <c r="S83"/>
  <c r="R83"/>
  <c r="P83"/>
  <c r="N83"/>
  <c r="L83"/>
  <c r="J83"/>
  <c r="O82"/>
  <c r="Q82"/>
  <c r="AB82" s="1"/>
  <c r="M82"/>
  <c r="AA82" s="1"/>
  <c r="Z82"/>
  <c r="K82"/>
  <c r="Y82"/>
  <c r="X82"/>
  <c r="W82"/>
  <c r="I82"/>
  <c r="V82"/>
  <c r="U82"/>
  <c r="T82"/>
  <c r="S82"/>
  <c r="R82"/>
  <c r="P82"/>
  <c r="N82"/>
  <c r="L82"/>
  <c r="J82"/>
  <c r="O81"/>
  <c r="Q81"/>
  <c r="AB81" s="1"/>
  <c r="M81"/>
  <c r="AA81" s="1"/>
  <c r="Z81"/>
  <c r="K81"/>
  <c r="Y81"/>
  <c r="X81"/>
  <c r="W81"/>
  <c r="I81"/>
  <c r="V81"/>
  <c r="U81"/>
  <c r="T81"/>
  <c r="S81"/>
  <c r="R81"/>
  <c r="P81"/>
  <c r="N81"/>
  <c r="L81"/>
  <c r="J81"/>
  <c r="O80"/>
  <c r="Q80"/>
  <c r="AB80" s="1"/>
  <c r="M80"/>
  <c r="AA80" s="1"/>
  <c r="Z80"/>
  <c r="K80"/>
  <c r="Y80"/>
  <c r="X80"/>
  <c r="W80"/>
  <c r="I80"/>
  <c r="V80"/>
  <c r="U80"/>
  <c r="T80"/>
  <c r="S80"/>
  <c r="R80"/>
  <c r="P80"/>
  <c r="N80"/>
  <c r="L80"/>
  <c r="J80"/>
  <c r="O79"/>
  <c r="Q79"/>
  <c r="AB79" s="1"/>
  <c r="M79"/>
  <c r="AA79" s="1"/>
  <c r="Z79"/>
  <c r="K79"/>
  <c r="Y79"/>
  <c r="X79"/>
  <c r="W79"/>
  <c r="I79"/>
  <c r="V79"/>
  <c r="U79"/>
  <c r="T79"/>
  <c r="S79"/>
  <c r="R79"/>
  <c r="P79"/>
  <c r="N79"/>
  <c r="L79"/>
  <c r="J79"/>
  <c r="O78"/>
  <c r="Q78"/>
  <c r="AB78" s="1"/>
  <c r="M78"/>
  <c r="AA78" s="1"/>
  <c r="Z78"/>
  <c r="K78"/>
  <c r="Y78"/>
  <c r="X78"/>
  <c r="W78"/>
  <c r="I78"/>
  <c r="V78"/>
  <c r="U78"/>
  <c r="T78"/>
  <c r="S78"/>
  <c r="R78"/>
  <c r="P78"/>
  <c r="N78"/>
  <c r="L78"/>
  <c r="J78"/>
  <c r="O77"/>
  <c r="Q77"/>
  <c r="AB77" s="1"/>
  <c r="M77"/>
  <c r="AA77" s="1"/>
  <c r="Z77"/>
  <c r="K77"/>
  <c r="Y77"/>
  <c r="X77"/>
  <c r="W77"/>
  <c r="I77"/>
  <c r="V77"/>
  <c r="U77"/>
  <c r="T77"/>
  <c r="S77"/>
  <c r="R77"/>
  <c r="P77"/>
  <c r="N77"/>
  <c r="L77"/>
  <c r="J77"/>
  <c r="O76"/>
  <c r="Q76"/>
  <c r="AB76" s="1"/>
  <c r="M76"/>
  <c r="AA76" s="1"/>
  <c r="Z76"/>
  <c r="K76"/>
  <c r="Y76"/>
  <c r="X76"/>
  <c r="W76"/>
  <c r="I76"/>
  <c r="V76"/>
  <c r="U76"/>
  <c r="T76"/>
  <c r="S76"/>
  <c r="R76"/>
  <c r="P76"/>
  <c r="N76"/>
  <c r="L76"/>
  <c r="J76"/>
  <c r="O75"/>
  <c r="Q75"/>
  <c r="AB75" s="1"/>
  <c r="M75"/>
  <c r="AA75" s="1"/>
  <c r="Z75"/>
  <c r="K75"/>
  <c r="Y75"/>
  <c r="X75"/>
  <c r="W75"/>
  <c r="I75"/>
  <c r="V75"/>
  <c r="U75"/>
  <c r="T75"/>
  <c r="S75"/>
  <c r="R75"/>
  <c r="P75"/>
  <c r="N75"/>
  <c r="L75"/>
  <c r="J75"/>
  <c r="O74"/>
  <c r="Q74"/>
  <c r="AB74" s="1"/>
  <c r="M74"/>
  <c r="AA74" s="1"/>
  <c r="Z74"/>
  <c r="K74"/>
  <c r="Y74"/>
  <c r="X74"/>
  <c r="W74"/>
  <c r="I74"/>
  <c r="V74"/>
  <c r="U74"/>
  <c r="T74"/>
  <c r="S74"/>
  <c r="R74"/>
  <c r="P74"/>
  <c r="N74"/>
  <c r="L74"/>
  <c r="J74"/>
  <c r="O73"/>
  <c r="Q73"/>
  <c r="AB73" s="1"/>
  <c r="M73"/>
  <c r="AA73" s="1"/>
  <c r="Z73"/>
  <c r="K73"/>
  <c r="Y73"/>
  <c r="X73"/>
  <c r="W73"/>
  <c r="I73"/>
  <c r="V73"/>
  <c r="U73"/>
  <c r="T73"/>
  <c r="S73"/>
  <c r="R73"/>
  <c r="P73"/>
  <c r="N73"/>
  <c r="L73"/>
  <c r="J73"/>
  <c r="O72"/>
  <c r="Q72"/>
  <c r="AB72" s="1"/>
  <c r="M72"/>
  <c r="AA72" s="1"/>
  <c r="Z72"/>
  <c r="K72"/>
  <c r="Y72"/>
  <c r="X72"/>
  <c r="W72"/>
  <c r="I72"/>
  <c r="V72"/>
  <c r="U72"/>
  <c r="T72"/>
  <c r="S72"/>
  <c r="R72"/>
  <c r="P72"/>
  <c r="N72"/>
  <c r="L72"/>
  <c r="J72"/>
  <c r="O71"/>
  <c r="Q71"/>
  <c r="AB71" s="1"/>
  <c r="M71"/>
  <c r="AA71" s="1"/>
  <c r="Z71"/>
  <c r="K71"/>
  <c r="Y71"/>
  <c r="X71"/>
  <c r="W71"/>
  <c r="I71"/>
  <c r="V71"/>
  <c r="U71"/>
  <c r="T71"/>
  <c r="S71"/>
  <c r="R71"/>
  <c r="P71"/>
  <c r="N71"/>
  <c r="L71"/>
  <c r="J71"/>
  <c r="O70"/>
  <c r="Q70"/>
  <c r="AB70" s="1"/>
  <c r="M70"/>
  <c r="AA70" s="1"/>
  <c r="Z70"/>
  <c r="K70"/>
  <c r="Y70"/>
  <c r="X70"/>
  <c r="W70"/>
  <c r="I70"/>
  <c r="V70"/>
  <c r="U70"/>
  <c r="T70"/>
  <c r="S70"/>
  <c r="R70"/>
  <c r="P70"/>
  <c r="N70"/>
  <c r="L70"/>
  <c r="J70"/>
  <c r="O69"/>
  <c r="Q69"/>
  <c r="AB69" s="1"/>
  <c r="M69"/>
  <c r="AA69" s="1"/>
  <c r="Z69"/>
  <c r="K69"/>
  <c r="Y69"/>
  <c r="X69"/>
  <c r="W69"/>
  <c r="I69"/>
  <c r="V69"/>
  <c r="U69"/>
  <c r="T69"/>
  <c r="S69"/>
  <c r="R69"/>
  <c r="P69"/>
  <c r="N69"/>
  <c r="L69"/>
  <c r="J69"/>
  <c r="O64"/>
  <c r="Q64"/>
  <c r="AB64" s="1"/>
  <c r="M64"/>
  <c r="AA64" s="1"/>
  <c r="Z64"/>
  <c r="K64"/>
  <c r="Y64"/>
  <c r="X64"/>
  <c r="W64"/>
  <c r="I64"/>
  <c r="V64"/>
  <c r="U64"/>
  <c r="T64"/>
  <c r="S64"/>
  <c r="R64"/>
  <c r="P64"/>
  <c r="N64"/>
  <c r="L64"/>
  <c r="J64"/>
  <c r="O63"/>
  <c r="Q63"/>
  <c r="AB63" s="1"/>
  <c r="M63"/>
  <c r="AA63" s="1"/>
  <c r="Z63"/>
  <c r="K63"/>
  <c r="Y63"/>
  <c r="X63"/>
  <c r="W63"/>
  <c r="I63"/>
  <c r="V63"/>
  <c r="U63"/>
  <c r="T63"/>
  <c r="S63"/>
  <c r="R63"/>
  <c r="P63"/>
  <c r="N63"/>
  <c r="L63"/>
  <c r="J63"/>
  <c r="O62"/>
  <c r="Q62"/>
  <c r="AB62" s="1"/>
  <c r="M62"/>
  <c r="AA62" s="1"/>
  <c r="Z62"/>
  <c r="K62"/>
  <c r="Y62"/>
  <c r="X62"/>
  <c r="W62"/>
  <c r="I62"/>
  <c r="V62"/>
  <c r="U62"/>
  <c r="T62"/>
  <c r="S62"/>
  <c r="R62"/>
  <c r="P62"/>
  <c r="N62"/>
  <c r="L62"/>
  <c r="J62"/>
  <c r="O61"/>
  <c r="Q61"/>
  <c r="AB61" s="1"/>
  <c r="M61"/>
  <c r="AA61" s="1"/>
  <c r="Z61"/>
  <c r="K61"/>
  <c r="Y61"/>
  <c r="X61"/>
  <c r="W61"/>
  <c r="I61"/>
  <c r="V61"/>
  <c r="U61"/>
  <c r="T61"/>
  <c r="S61"/>
  <c r="R61"/>
  <c r="P61"/>
  <c r="N61"/>
  <c r="L61"/>
  <c r="J61"/>
  <c r="O60"/>
  <c r="Q60"/>
  <c r="AB60" s="1"/>
  <c r="M60"/>
  <c r="AA60" s="1"/>
  <c r="Z60"/>
  <c r="K60"/>
  <c r="Y60"/>
  <c r="X60"/>
  <c r="W60"/>
  <c r="I60"/>
  <c r="V60"/>
  <c r="U60"/>
  <c r="T60"/>
  <c r="S60"/>
  <c r="R60"/>
  <c r="P60"/>
  <c r="N60"/>
  <c r="L60"/>
  <c r="J60"/>
  <c r="O59"/>
  <c r="Q59"/>
  <c r="AB59" s="1"/>
  <c r="M59"/>
  <c r="AA59" s="1"/>
  <c r="Z59"/>
  <c r="K59"/>
  <c r="Y59"/>
  <c r="X59"/>
  <c r="W59"/>
  <c r="I59"/>
  <c r="V59"/>
  <c r="U59"/>
  <c r="T59"/>
  <c r="S59"/>
  <c r="R59"/>
  <c r="P59"/>
  <c r="N59"/>
  <c r="L59"/>
  <c r="J59"/>
  <c r="O58"/>
  <c r="Q58"/>
  <c r="AB58" s="1"/>
  <c r="M58"/>
  <c r="AA58" s="1"/>
  <c r="Z58"/>
  <c r="K58"/>
  <c r="Y58"/>
  <c r="X58"/>
  <c r="W58"/>
  <c r="I58"/>
  <c r="V58"/>
  <c r="U58"/>
  <c r="T58"/>
  <c r="S58"/>
  <c r="R58"/>
  <c r="P58"/>
  <c r="N58"/>
  <c r="L58"/>
  <c r="J58"/>
  <c r="O57"/>
  <c r="Q57"/>
  <c r="AB57" s="1"/>
  <c r="M57"/>
  <c r="AA57" s="1"/>
  <c r="Z57"/>
  <c r="K57"/>
  <c r="Y57"/>
  <c r="X57"/>
  <c r="W57"/>
  <c r="I57"/>
  <c r="V57"/>
  <c r="U57"/>
  <c r="T57"/>
  <c r="S57"/>
  <c r="R57"/>
  <c r="P57"/>
  <c r="N57"/>
  <c r="L57"/>
  <c r="J57"/>
  <c r="O56"/>
  <c r="Q56"/>
  <c r="AB56" s="1"/>
  <c r="M56"/>
  <c r="AA56" s="1"/>
  <c r="Z56"/>
  <c r="K56"/>
  <c r="Y56"/>
  <c r="X56"/>
  <c r="W56"/>
  <c r="I56"/>
  <c r="V56"/>
  <c r="U56"/>
  <c r="T56"/>
  <c r="S56"/>
  <c r="R56"/>
  <c r="P56"/>
  <c r="N56"/>
  <c r="L56"/>
  <c r="J56"/>
  <c r="O55"/>
  <c r="Q55"/>
  <c r="AB55" s="1"/>
  <c r="M55"/>
  <c r="AA55" s="1"/>
  <c r="Z55"/>
  <c r="K55"/>
  <c r="Y55"/>
  <c r="X55"/>
  <c r="W55"/>
  <c r="I55"/>
  <c r="V55"/>
  <c r="U55"/>
  <c r="T55"/>
  <c r="S55"/>
  <c r="R55"/>
  <c r="P55"/>
  <c r="N55"/>
  <c r="L55"/>
  <c r="J55"/>
  <c r="O54"/>
  <c r="Q54"/>
  <c r="AB54" s="1"/>
  <c r="M54"/>
  <c r="AA54" s="1"/>
  <c r="Z54"/>
  <c r="K54"/>
  <c r="Y54"/>
  <c r="X54"/>
  <c r="W54"/>
  <c r="I54"/>
  <c r="V54"/>
  <c r="U54"/>
  <c r="T54"/>
  <c r="S54"/>
  <c r="R54"/>
  <c r="P54"/>
  <c r="N54"/>
  <c r="L54"/>
  <c r="J54"/>
  <c r="O53"/>
  <c r="Q53"/>
  <c r="AB53" s="1"/>
  <c r="M53"/>
  <c r="AA53" s="1"/>
  <c r="Z53"/>
  <c r="K53"/>
  <c r="Y53"/>
  <c r="X53"/>
  <c r="W53"/>
  <c r="I53"/>
  <c r="V53"/>
  <c r="U53"/>
  <c r="T53"/>
  <c r="S53"/>
  <c r="R53"/>
  <c r="P53"/>
  <c r="N53"/>
  <c r="L53"/>
  <c r="J53"/>
  <c r="O52"/>
  <c r="Q52"/>
  <c r="AB52" s="1"/>
  <c r="M52"/>
  <c r="AA52" s="1"/>
  <c r="Z52"/>
  <c r="K52"/>
  <c r="Y52"/>
  <c r="X52"/>
  <c r="W52"/>
  <c r="I52"/>
  <c r="V52"/>
  <c r="U52"/>
  <c r="T52"/>
  <c r="S52"/>
  <c r="R52"/>
  <c r="P52"/>
  <c r="N52"/>
  <c r="L52"/>
  <c r="J52"/>
  <c r="O51"/>
  <c r="Q51"/>
  <c r="AB51" s="1"/>
  <c r="M51"/>
  <c r="AA51" s="1"/>
  <c r="Z51"/>
  <c r="K51"/>
  <c r="Y51"/>
  <c r="X51"/>
  <c r="W51"/>
  <c r="I51"/>
  <c r="V51"/>
  <c r="U51"/>
  <c r="T51"/>
  <c r="S51"/>
  <c r="R51"/>
  <c r="P51"/>
  <c r="N51"/>
  <c r="L51"/>
  <c r="J51"/>
  <c r="O50"/>
  <c r="Q50"/>
  <c r="AB50" s="1"/>
  <c r="M50"/>
  <c r="AA50" s="1"/>
  <c r="Z50"/>
  <c r="K50"/>
  <c r="Y50"/>
  <c r="X50"/>
  <c r="W50"/>
  <c r="I50"/>
  <c r="V50"/>
  <c r="U50"/>
  <c r="T50"/>
  <c r="S50"/>
  <c r="R50"/>
  <c r="P50"/>
  <c r="N50"/>
  <c r="L50"/>
  <c r="J50"/>
  <c r="O49"/>
  <c r="Q49"/>
  <c r="AB49" s="1"/>
  <c r="M49"/>
  <c r="AA49" s="1"/>
  <c r="Z49"/>
  <c r="K49"/>
  <c r="Y49"/>
  <c r="X49"/>
  <c r="W49"/>
  <c r="I49"/>
  <c r="V49"/>
  <c r="U49"/>
  <c r="T49"/>
  <c r="S49"/>
  <c r="R49"/>
  <c r="P49"/>
  <c r="N49"/>
  <c r="L49"/>
  <c r="J49"/>
  <c r="O48"/>
  <c r="Q48"/>
  <c r="AB48" s="1"/>
  <c r="M48"/>
  <c r="AA48" s="1"/>
  <c r="Z48"/>
  <c r="K48"/>
  <c r="Y48"/>
  <c r="X48"/>
  <c r="W48"/>
  <c r="I48"/>
  <c r="V48"/>
  <c r="U48"/>
  <c r="T48"/>
  <c r="S48"/>
  <c r="R48"/>
  <c r="P48"/>
  <c r="N48"/>
  <c r="L48"/>
  <c r="J48"/>
  <c r="O47"/>
  <c r="Q47"/>
  <c r="AB47" s="1"/>
  <c r="M47"/>
  <c r="AA47" s="1"/>
  <c r="Z47"/>
  <c r="K47"/>
  <c r="Y47"/>
  <c r="X47"/>
  <c r="W47"/>
  <c r="I47"/>
  <c r="V47"/>
  <c r="U47"/>
  <c r="T47"/>
  <c r="S47"/>
  <c r="R47"/>
  <c r="P47"/>
  <c r="N47"/>
  <c r="L47"/>
  <c r="J47"/>
  <c r="O46"/>
  <c r="Q46"/>
  <c r="AB46" s="1"/>
  <c r="M46"/>
  <c r="AA46" s="1"/>
  <c r="Z46"/>
  <c r="K46"/>
  <c r="Y46"/>
  <c r="X46"/>
  <c r="W46"/>
  <c r="I46"/>
  <c r="V46"/>
  <c r="U46"/>
  <c r="T46"/>
  <c r="S46"/>
  <c r="R46"/>
  <c r="P46"/>
  <c r="N46"/>
  <c r="L46"/>
  <c r="J46"/>
  <c r="O45"/>
  <c r="Q45"/>
  <c r="AB45" s="1"/>
  <c r="M45"/>
  <c r="AA45" s="1"/>
  <c r="Z45"/>
  <c r="K45"/>
  <c r="Y45"/>
  <c r="X45"/>
  <c r="W45"/>
  <c r="I45"/>
  <c r="V45"/>
  <c r="U45"/>
  <c r="T45"/>
  <c r="S45"/>
  <c r="R45"/>
  <c r="P45"/>
  <c r="N45"/>
  <c r="L45"/>
  <c r="J45"/>
  <c r="O44"/>
  <c r="Q44"/>
  <c r="AB44" s="1"/>
  <c r="M44"/>
  <c r="AA44" s="1"/>
  <c r="Z44"/>
  <c r="K44"/>
  <c r="Y44"/>
  <c r="X44"/>
  <c r="W44"/>
  <c r="I44"/>
  <c r="V44"/>
  <c r="U44"/>
  <c r="T44"/>
  <c r="S44"/>
  <c r="R44"/>
  <c r="P44"/>
  <c r="N44"/>
  <c r="L44"/>
  <c r="J44"/>
  <c r="O43"/>
  <c r="Q43"/>
  <c r="AB43" s="1"/>
  <c r="M43"/>
  <c r="AA43" s="1"/>
  <c r="Z43"/>
  <c r="K43"/>
  <c r="Y43"/>
  <c r="X43"/>
  <c r="W43"/>
  <c r="I43"/>
  <c r="V43"/>
  <c r="U43"/>
  <c r="T43"/>
  <c r="S43"/>
  <c r="R43"/>
  <c r="P43"/>
  <c r="N43"/>
  <c r="L43"/>
  <c r="J43"/>
  <c r="O42"/>
  <c r="Q42"/>
  <c r="AB42" s="1"/>
  <c r="M42"/>
  <c r="AA42" s="1"/>
  <c r="Z42"/>
  <c r="K42"/>
  <c r="Y42"/>
  <c r="X42"/>
  <c r="W42"/>
  <c r="I42"/>
  <c r="V42"/>
  <c r="U42"/>
  <c r="T42"/>
  <c r="S42"/>
  <c r="R42"/>
  <c r="P42"/>
  <c r="N42"/>
  <c r="L42"/>
  <c r="J42"/>
  <c r="O41"/>
  <c r="Q41"/>
  <c r="AB41" s="1"/>
  <c r="M41"/>
  <c r="AA41" s="1"/>
  <c r="Z41"/>
  <c r="K41"/>
  <c r="Y41"/>
  <c r="X41"/>
  <c r="W41"/>
  <c r="I41"/>
  <c r="V41"/>
  <c r="U41"/>
  <c r="T41"/>
  <c r="S41"/>
  <c r="R41"/>
  <c r="P41"/>
  <c r="N41"/>
  <c r="L41"/>
  <c r="J41"/>
  <c r="O40"/>
  <c r="Q40"/>
  <c r="AB40" s="1"/>
  <c r="M40"/>
  <c r="AA40" s="1"/>
  <c r="Z40"/>
  <c r="K40"/>
  <c r="Y40"/>
  <c r="X40"/>
  <c r="W40"/>
  <c r="I40"/>
  <c r="V40"/>
  <c r="U40"/>
  <c r="T40"/>
  <c r="S40"/>
  <c r="R40"/>
  <c r="P40"/>
  <c r="N40"/>
  <c r="L40"/>
  <c r="J40"/>
  <c r="O39"/>
  <c r="Q39"/>
  <c r="AB39" s="1"/>
  <c r="M39"/>
  <c r="AA39" s="1"/>
  <c r="Z39"/>
  <c r="K39"/>
  <c r="Y39"/>
  <c r="X39"/>
  <c r="W39"/>
  <c r="I39"/>
  <c r="V39"/>
  <c r="U39"/>
  <c r="T39"/>
  <c r="S39"/>
  <c r="R39"/>
  <c r="P39"/>
  <c r="N39"/>
  <c r="L39"/>
  <c r="J39"/>
  <c r="O38"/>
  <c r="Q38"/>
  <c r="AB38" s="1"/>
  <c r="M38"/>
  <c r="AA38" s="1"/>
  <c r="Z38"/>
  <c r="K38"/>
  <c r="Y38"/>
  <c r="X38"/>
  <c r="W38"/>
  <c r="I38"/>
  <c r="V38"/>
  <c r="U38"/>
  <c r="T38"/>
  <c r="S38"/>
  <c r="R38"/>
  <c r="P38"/>
  <c r="N38"/>
  <c r="L38"/>
  <c r="J38"/>
  <c r="I5"/>
  <c r="J5"/>
  <c r="K5"/>
  <c r="L5"/>
  <c r="M5"/>
  <c r="N5"/>
  <c r="O5"/>
  <c r="P5"/>
  <c r="Q5"/>
  <c r="R5"/>
  <c r="AB5"/>
  <c r="AA5"/>
  <c r="M6"/>
  <c r="Q6"/>
  <c r="AA6" s="1"/>
  <c r="M7"/>
  <c r="Q7"/>
  <c r="AA7"/>
  <c r="M8"/>
  <c r="Q8"/>
  <c r="AA8" s="1"/>
  <c r="M9"/>
  <c r="Q9"/>
  <c r="AA9"/>
  <c r="M10"/>
  <c r="Q10"/>
  <c r="AA10" s="1"/>
  <c r="M11"/>
  <c r="Q11"/>
  <c r="AA11"/>
  <c r="M12"/>
  <c r="Q12"/>
  <c r="AA12" s="1"/>
  <c r="M13"/>
  <c r="Q13"/>
  <c r="AA13"/>
  <c r="M14"/>
  <c r="Q14"/>
  <c r="AA14" s="1"/>
  <c r="M15"/>
  <c r="Q15"/>
  <c r="AA15"/>
  <c r="M16"/>
  <c r="Q16"/>
  <c r="AA16" s="1"/>
  <c r="M17"/>
  <c r="Q17"/>
  <c r="AA17"/>
  <c r="M18"/>
  <c r="Q18"/>
  <c r="AA18" s="1"/>
  <c r="M19"/>
  <c r="Q19"/>
  <c r="AA19"/>
  <c r="M20"/>
  <c r="Q20"/>
  <c r="AA20" s="1"/>
  <c r="M21"/>
  <c r="Q21"/>
  <c r="AA21"/>
  <c r="M22"/>
  <c r="Q22"/>
  <c r="AA22" s="1"/>
  <c r="M23"/>
  <c r="Q23"/>
  <c r="AA23"/>
  <c r="M24"/>
  <c r="Q24"/>
  <c r="AA24" s="1"/>
  <c r="M25"/>
  <c r="Q25"/>
  <c r="AA25"/>
  <c r="M26"/>
  <c r="Q26"/>
  <c r="AA26" s="1"/>
  <c r="M27"/>
  <c r="Q27"/>
  <c r="AA27"/>
  <c r="M28"/>
  <c r="Q28"/>
  <c r="AA28" s="1"/>
  <c r="M29"/>
  <c r="Q29"/>
  <c r="AA29"/>
  <c r="M30"/>
  <c r="Q30"/>
  <c r="AA30" s="1"/>
  <c r="M31"/>
  <c r="Q31"/>
  <c r="AA31"/>
  <c r="Z5"/>
  <c r="Y5"/>
  <c r="X5"/>
  <c r="W5"/>
  <c r="V5"/>
  <c r="U5"/>
  <c r="T5"/>
  <c r="S5"/>
  <c r="O6"/>
  <c r="AB6"/>
  <c r="O7"/>
  <c r="AB7"/>
  <c r="O8"/>
  <c r="AB8"/>
  <c r="O9"/>
  <c r="AB9"/>
  <c r="O10"/>
  <c r="AB10"/>
  <c r="O11"/>
  <c r="AB11"/>
  <c r="O12"/>
  <c r="AB12"/>
  <c r="O13"/>
  <c r="AB13"/>
  <c r="O14"/>
  <c r="AB14"/>
  <c r="O15"/>
  <c r="AB15"/>
  <c r="O16"/>
  <c r="AB16"/>
  <c r="O17"/>
  <c r="AB17"/>
  <c r="O18"/>
  <c r="AB18"/>
  <c r="O19"/>
  <c r="AB19"/>
  <c r="O20"/>
  <c r="AB20"/>
  <c r="O21"/>
  <c r="AB21"/>
  <c r="O22"/>
  <c r="AB22"/>
  <c r="O23"/>
  <c r="AB23"/>
  <c r="O24"/>
  <c r="AB24"/>
  <c r="O25"/>
  <c r="AB25"/>
  <c r="O26"/>
  <c r="AB26"/>
  <c r="O27"/>
  <c r="AB27"/>
  <c r="O28"/>
  <c r="AB28"/>
  <c r="O29"/>
  <c r="AB29"/>
  <c r="O30"/>
  <c r="AB30"/>
  <c r="O31"/>
  <c r="AB31"/>
  <c r="K6"/>
  <c r="Y6"/>
  <c r="K7"/>
  <c r="Y7"/>
  <c r="K8"/>
  <c r="Y8"/>
  <c r="K9"/>
  <c r="Y9"/>
  <c r="K10"/>
  <c r="Y10"/>
  <c r="K11"/>
  <c r="Y11"/>
  <c r="K12"/>
  <c r="Y12"/>
  <c r="K13"/>
  <c r="Y13"/>
  <c r="K14"/>
  <c r="Y14"/>
  <c r="K15"/>
  <c r="Y15"/>
  <c r="K16"/>
  <c r="Y16"/>
  <c r="K17"/>
  <c r="Y17"/>
  <c r="K18"/>
  <c r="Y18"/>
  <c r="K19"/>
  <c r="Y19"/>
  <c r="K20"/>
  <c r="Y20"/>
  <c r="K21"/>
  <c r="Y21"/>
  <c r="K22"/>
  <c r="Y22"/>
  <c r="K23"/>
  <c r="Y23"/>
  <c r="K24"/>
  <c r="Y24"/>
  <c r="K25"/>
  <c r="Y25"/>
  <c r="K26"/>
  <c r="Y26"/>
  <c r="K27"/>
  <c r="Y27"/>
  <c r="K28"/>
  <c r="Y28"/>
  <c r="K29"/>
  <c r="Y29"/>
  <c r="K30"/>
  <c r="Y30"/>
  <c r="K31"/>
  <c r="Y31"/>
  <c r="H5" i="1"/>
  <c r="J5"/>
  <c r="L5"/>
  <c r="Q5"/>
  <c r="N5"/>
  <c r="R5"/>
  <c r="I6" i="4"/>
  <c r="V6"/>
  <c r="I7"/>
  <c r="V7"/>
  <c r="I8"/>
  <c r="V8"/>
  <c r="I9"/>
  <c r="V9"/>
  <c r="I10"/>
  <c r="V10"/>
  <c r="I11"/>
  <c r="V11"/>
  <c r="I12"/>
  <c r="V12"/>
  <c r="I13"/>
  <c r="V13"/>
  <c r="I14"/>
  <c r="V14"/>
  <c r="I15"/>
  <c r="V15"/>
  <c r="I16"/>
  <c r="V16"/>
  <c r="I17"/>
  <c r="V17"/>
  <c r="I18"/>
  <c r="V18"/>
  <c r="I19"/>
  <c r="V19"/>
  <c r="I20"/>
  <c r="V20"/>
  <c r="I21"/>
  <c r="V21"/>
  <c r="I22"/>
  <c r="V22"/>
  <c r="I23"/>
  <c r="V23"/>
  <c r="I24"/>
  <c r="V24"/>
  <c r="I25"/>
  <c r="V25"/>
  <c r="I26"/>
  <c r="V26"/>
  <c r="I27"/>
  <c r="V27"/>
  <c r="I28"/>
  <c r="V28"/>
  <c r="I29"/>
  <c r="V29"/>
  <c r="I30"/>
  <c r="V30"/>
  <c r="I31"/>
  <c r="V31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Z31"/>
  <c r="X31"/>
  <c r="W31"/>
  <c r="U31"/>
  <c r="T31"/>
  <c r="S31"/>
  <c r="P31"/>
  <c r="N31"/>
  <c r="L31"/>
  <c r="J31"/>
  <c r="Z30"/>
  <c r="X30"/>
  <c r="W30"/>
  <c r="U30"/>
  <c r="T30"/>
  <c r="S30"/>
  <c r="P30"/>
  <c r="N30"/>
  <c r="L30"/>
  <c r="J30"/>
  <c r="Z29"/>
  <c r="X29"/>
  <c r="W29"/>
  <c r="U29"/>
  <c r="T29"/>
  <c r="S29"/>
  <c r="P29"/>
  <c r="N29"/>
  <c r="L29"/>
  <c r="J29"/>
  <c r="Z28"/>
  <c r="X28"/>
  <c r="W28"/>
  <c r="U28"/>
  <c r="T28"/>
  <c r="S28"/>
  <c r="P28"/>
  <c r="N28"/>
  <c r="L28"/>
  <c r="J28"/>
  <c r="Z27"/>
  <c r="X27"/>
  <c r="W27"/>
  <c r="U27"/>
  <c r="T27"/>
  <c r="S27"/>
  <c r="P27"/>
  <c r="N27"/>
  <c r="L27"/>
  <c r="J27"/>
  <c r="Z26"/>
  <c r="X26"/>
  <c r="W26"/>
  <c r="U26"/>
  <c r="T26"/>
  <c r="S26"/>
  <c r="P26"/>
  <c r="N26"/>
  <c r="L26"/>
  <c r="J26"/>
  <c r="Z25"/>
  <c r="X25"/>
  <c r="W25"/>
  <c r="U25"/>
  <c r="T25"/>
  <c r="S25"/>
  <c r="P25"/>
  <c r="N25"/>
  <c r="L25"/>
  <c r="J25"/>
  <c r="Z24"/>
  <c r="X24"/>
  <c r="W24"/>
  <c r="U24"/>
  <c r="T24"/>
  <c r="S24"/>
  <c r="P24"/>
  <c r="N24"/>
  <c r="L24"/>
  <c r="J24"/>
  <c r="Z23"/>
  <c r="X23"/>
  <c r="W23"/>
  <c r="U23"/>
  <c r="T23"/>
  <c r="S23"/>
  <c r="P23"/>
  <c r="N23"/>
  <c r="L23"/>
  <c r="J23"/>
  <c r="Z22"/>
  <c r="X22"/>
  <c r="W22"/>
  <c r="U22"/>
  <c r="T22"/>
  <c r="S22"/>
  <c r="P22"/>
  <c r="N22"/>
  <c r="L22"/>
  <c r="J22"/>
  <c r="Z21"/>
  <c r="X21"/>
  <c r="W21"/>
  <c r="U21"/>
  <c r="T21"/>
  <c r="S21"/>
  <c r="P21"/>
  <c r="N21"/>
  <c r="L21"/>
  <c r="J21"/>
  <c r="Z20"/>
  <c r="X20"/>
  <c r="W20"/>
  <c r="U20"/>
  <c r="T20"/>
  <c r="S20"/>
  <c r="P20"/>
  <c r="N20"/>
  <c r="L20"/>
  <c r="J20"/>
  <c r="Z19"/>
  <c r="X19"/>
  <c r="W19"/>
  <c r="U19"/>
  <c r="T19"/>
  <c r="S19"/>
  <c r="P19"/>
  <c r="N19"/>
  <c r="L19"/>
  <c r="J19"/>
  <c r="Z18"/>
  <c r="X18"/>
  <c r="W18"/>
  <c r="U18"/>
  <c r="T18"/>
  <c r="S18"/>
  <c r="P18"/>
  <c r="N18"/>
  <c r="L18"/>
  <c r="J18"/>
  <c r="Z17"/>
  <c r="X17"/>
  <c r="W17"/>
  <c r="U17"/>
  <c r="T17"/>
  <c r="S17"/>
  <c r="P17"/>
  <c r="N17"/>
  <c r="L17"/>
  <c r="J17"/>
  <c r="Z16"/>
  <c r="X16"/>
  <c r="W16"/>
  <c r="U16"/>
  <c r="T16"/>
  <c r="S16"/>
  <c r="P16"/>
  <c r="N16"/>
  <c r="L16"/>
  <c r="J16"/>
  <c r="Z15"/>
  <c r="X15"/>
  <c r="W15"/>
  <c r="U15"/>
  <c r="T15"/>
  <c r="S15"/>
  <c r="P15"/>
  <c r="N15"/>
  <c r="L15"/>
  <c r="J15"/>
  <c r="Z14"/>
  <c r="X14"/>
  <c r="W14"/>
  <c r="U14"/>
  <c r="T14"/>
  <c r="S14"/>
  <c r="P14"/>
  <c r="N14"/>
  <c r="L14"/>
  <c r="J14"/>
  <c r="Z13"/>
  <c r="X13"/>
  <c r="W13"/>
  <c r="U13"/>
  <c r="T13"/>
  <c r="S13"/>
  <c r="P13"/>
  <c r="N13"/>
  <c r="L13"/>
  <c r="J13"/>
  <c r="Z12"/>
  <c r="X12"/>
  <c r="W12"/>
  <c r="U12"/>
  <c r="T12"/>
  <c r="S12"/>
  <c r="P12"/>
  <c r="N12"/>
  <c r="L12"/>
  <c r="J12"/>
  <c r="Z11"/>
  <c r="X11"/>
  <c r="W11"/>
  <c r="U11"/>
  <c r="T11"/>
  <c r="S11"/>
  <c r="P11"/>
  <c r="N11"/>
  <c r="L11"/>
  <c r="J11"/>
  <c r="Z10"/>
  <c r="X10"/>
  <c r="W10"/>
  <c r="U10"/>
  <c r="T10"/>
  <c r="S10"/>
  <c r="P10"/>
  <c r="N10"/>
  <c r="L10"/>
  <c r="J10"/>
  <c r="Z9"/>
  <c r="X9"/>
  <c r="W9"/>
  <c r="U9"/>
  <c r="T9"/>
  <c r="S9"/>
  <c r="P9"/>
  <c r="N9"/>
  <c r="L9"/>
  <c r="J9"/>
  <c r="Z8"/>
  <c r="X8"/>
  <c r="W8"/>
  <c r="U8"/>
  <c r="T8"/>
  <c r="S8"/>
  <c r="P8"/>
  <c r="N8"/>
  <c r="L8"/>
  <c r="J8"/>
  <c r="Z7"/>
  <c r="X7"/>
  <c r="W7"/>
  <c r="U7"/>
  <c r="T7"/>
  <c r="S7"/>
  <c r="P7"/>
  <c r="N7"/>
  <c r="L7"/>
  <c r="J7"/>
  <c r="Z6"/>
  <c r="X6"/>
  <c r="W6"/>
  <c r="U6"/>
  <c r="T6"/>
  <c r="S6"/>
  <c r="P6"/>
  <c r="N6"/>
  <c r="L6"/>
  <c r="J6"/>
  <c r="G22" i="2"/>
  <c r="I22"/>
  <c r="O22" s="1"/>
  <c r="K22"/>
  <c r="P22"/>
  <c r="N22"/>
  <c r="L22"/>
  <c r="H22"/>
  <c r="G21"/>
  <c r="I21"/>
  <c r="O21" s="1"/>
  <c r="K21"/>
  <c r="P21"/>
  <c r="N21"/>
  <c r="L21"/>
  <c r="H21"/>
  <c r="G20"/>
  <c r="I20"/>
  <c r="O20" s="1"/>
  <c r="K20"/>
  <c r="P20"/>
  <c r="N20"/>
  <c r="L20"/>
  <c r="H20"/>
  <c r="G19"/>
  <c r="I19"/>
  <c r="O19" s="1"/>
  <c r="K19"/>
  <c r="P19"/>
  <c r="N19"/>
  <c r="L19"/>
  <c r="H19"/>
  <c r="G18"/>
  <c r="I18"/>
  <c r="O18" s="1"/>
  <c r="K18"/>
  <c r="P18"/>
  <c r="N18"/>
  <c r="L18"/>
  <c r="H18"/>
  <c r="G17"/>
  <c r="I17"/>
  <c r="O17" s="1"/>
  <c r="K17"/>
  <c r="P17"/>
  <c r="N17"/>
  <c r="L17"/>
  <c r="H17"/>
  <c r="G16"/>
  <c r="I16"/>
  <c r="O16" s="1"/>
  <c r="K16"/>
  <c r="P16"/>
  <c r="N16"/>
  <c r="L16"/>
  <c r="H16"/>
  <c r="G15"/>
  <c r="I15"/>
  <c r="O15" s="1"/>
  <c r="K15"/>
  <c r="P15"/>
  <c r="N15"/>
  <c r="L15"/>
  <c r="H15"/>
  <c r="G14"/>
  <c r="I14"/>
  <c r="O14" s="1"/>
  <c r="K14"/>
  <c r="P14"/>
  <c r="N14"/>
  <c r="L14"/>
  <c r="H14"/>
  <c r="G13"/>
  <c r="I13"/>
  <c r="O13" s="1"/>
  <c r="K13"/>
  <c r="P13"/>
  <c r="N13"/>
  <c r="L13"/>
  <c r="H13"/>
  <c r="G12"/>
  <c r="I12"/>
  <c r="O12" s="1"/>
  <c r="K12"/>
  <c r="P12"/>
  <c r="N12"/>
  <c r="L12"/>
  <c r="H12"/>
  <c r="G11"/>
  <c r="I11"/>
  <c r="O11" s="1"/>
  <c r="K11"/>
  <c r="P11"/>
  <c r="N11"/>
  <c r="L11"/>
  <c r="H11"/>
  <c r="G10"/>
  <c r="I10"/>
  <c r="O10" s="1"/>
  <c r="K10"/>
  <c r="P10"/>
  <c r="N10"/>
  <c r="L10"/>
  <c r="H10"/>
  <c r="G9"/>
  <c r="I9"/>
  <c r="O9" s="1"/>
  <c r="K9"/>
  <c r="P9"/>
  <c r="N9"/>
  <c r="L9"/>
  <c r="H9"/>
  <c r="G8"/>
  <c r="I8"/>
  <c r="O8" s="1"/>
  <c r="K8"/>
  <c r="P8"/>
  <c r="N8"/>
  <c r="L8"/>
  <c r="H8"/>
  <c r="G7"/>
  <c r="I7"/>
  <c r="O7" s="1"/>
  <c r="K7"/>
  <c r="P7"/>
  <c r="N7"/>
  <c r="L7"/>
  <c r="H7"/>
  <c r="G6"/>
  <c r="I6"/>
  <c r="O6" s="1"/>
  <c r="K6"/>
  <c r="P6"/>
  <c r="N6"/>
  <c r="L6"/>
  <c r="H6"/>
  <c r="O5"/>
  <c r="N5"/>
  <c r="L5"/>
  <c r="G51"/>
  <c r="G52"/>
  <c r="I51"/>
  <c r="K51"/>
  <c r="P51"/>
  <c r="I52"/>
  <c r="K52"/>
  <c r="P52" s="1"/>
  <c r="G53"/>
  <c r="P53" s="1"/>
  <c r="I53"/>
  <c r="K53"/>
  <c r="G54"/>
  <c r="P54" s="1"/>
  <c r="I54"/>
  <c r="K54"/>
  <c r="O54" s="1"/>
  <c r="G55"/>
  <c r="P55" s="1"/>
  <c r="I55"/>
  <c r="K55"/>
  <c r="G56"/>
  <c r="P56" s="1"/>
  <c r="I56"/>
  <c r="K56"/>
  <c r="O56" s="1"/>
  <c r="G57"/>
  <c r="P57" s="1"/>
  <c r="I57"/>
  <c r="K57"/>
  <c r="G58"/>
  <c r="P58" s="1"/>
  <c r="I58"/>
  <c r="K58"/>
  <c r="O58" s="1"/>
  <c r="G59"/>
  <c r="P59" s="1"/>
  <c r="I59"/>
  <c r="K59"/>
  <c r="G60"/>
  <c r="P60" s="1"/>
  <c r="I60"/>
  <c r="K60"/>
  <c r="O60" s="1"/>
  <c r="G61"/>
  <c r="P61" s="1"/>
  <c r="I61"/>
  <c r="K61"/>
  <c r="G62"/>
  <c r="P62" s="1"/>
  <c r="I62"/>
  <c r="K62"/>
  <c r="O62" s="1"/>
  <c r="G63"/>
  <c r="P63" s="1"/>
  <c r="I63"/>
  <c r="K63"/>
  <c r="G64"/>
  <c r="P64" s="1"/>
  <c r="I64"/>
  <c r="K64"/>
  <c r="O64" s="1"/>
  <c r="G65"/>
  <c r="P65" s="1"/>
  <c r="I65"/>
  <c r="K65"/>
  <c r="G66"/>
  <c r="P66" s="1"/>
  <c r="I66"/>
  <c r="K66"/>
  <c r="O66" s="1"/>
  <c r="G67"/>
  <c r="P67" s="1"/>
  <c r="I67"/>
  <c r="K67"/>
  <c r="G68"/>
  <c r="P68" s="1"/>
  <c r="I68"/>
  <c r="K68"/>
  <c r="O68" s="1"/>
  <c r="G69"/>
  <c r="P69" s="1"/>
  <c r="I69"/>
  <c r="K69"/>
  <c r="G70"/>
  <c r="P70" s="1"/>
  <c r="I70"/>
  <c r="K70"/>
  <c r="O70" s="1"/>
  <c r="G71"/>
  <c r="P71" s="1"/>
  <c r="I71"/>
  <c r="K71"/>
  <c r="G72"/>
  <c r="P72" s="1"/>
  <c r="I72"/>
  <c r="K72"/>
  <c r="O72" s="1"/>
  <c r="G73"/>
  <c r="P73" s="1"/>
  <c r="I73"/>
  <c r="K73"/>
  <c r="L73" s="1"/>
  <c r="G74"/>
  <c r="P74" s="1"/>
  <c r="I74"/>
  <c r="K74"/>
  <c r="O74" s="1"/>
  <c r="G75"/>
  <c r="P75" s="1"/>
  <c r="I75"/>
  <c r="K75"/>
  <c r="L75" s="1"/>
  <c r="G76"/>
  <c r="P76" s="1"/>
  <c r="I76"/>
  <c r="K76"/>
  <c r="O76" s="1"/>
  <c r="K50"/>
  <c r="P50" s="1"/>
  <c r="O51"/>
  <c r="O53"/>
  <c r="O55"/>
  <c r="O57"/>
  <c r="O59"/>
  <c r="O61"/>
  <c r="O63"/>
  <c r="O65"/>
  <c r="O67"/>
  <c r="O69"/>
  <c r="O71"/>
  <c r="O73"/>
  <c r="O75"/>
  <c r="O50"/>
  <c r="M51"/>
  <c r="M52"/>
  <c r="M53"/>
  <c r="M54"/>
  <c r="M55"/>
  <c r="M56"/>
  <c r="M57"/>
  <c r="M58"/>
  <c r="M59"/>
  <c r="M60"/>
  <c r="M61"/>
  <c r="M62"/>
  <c r="M63"/>
  <c r="M65"/>
  <c r="M67"/>
  <c r="M69"/>
  <c r="M71"/>
  <c r="M73"/>
  <c r="M75"/>
  <c r="M50"/>
  <c r="J50"/>
  <c r="N76"/>
  <c r="J76"/>
  <c r="N75"/>
  <c r="J75"/>
  <c r="N74"/>
  <c r="J74"/>
  <c r="N73"/>
  <c r="J73"/>
  <c r="N72"/>
  <c r="J72"/>
  <c r="H72"/>
  <c r="N71"/>
  <c r="L71"/>
  <c r="J71"/>
  <c r="H71"/>
  <c r="N70"/>
  <c r="L70"/>
  <c r="J70"/>
  <c r="H70"/>
  <c r="N69"/>
  <c r="L69"/>
  <c r="J69"/>
  <c r="H69"/>
  <c r="N68"/>
  <c r="L68"/>
  <c r="J68"/>
  <c r="H68"/>
  <c r="N67"/>
  <c r="L67"/>
  <c r="J67"/>
  <c r="H67"/>
  <c r="N66"/>
  <c r="L66"/>
  <c r="J66"/>
  <c r="H66"/>
  <c r="N65"/>
  <c r="L65"/>
  <c r="J65"/>
  <c r="H65"/>
  <c r="N64"/>
  <c r="L64"/>
  <c r="J64"/>
  <c r="H64"/>
  <c r="N63"/>
  <c r="L63"/>
  <c r="J63"/>
  <c r="H63"/>
  <c r="N62"/>
  <c r="L62"/>
  <c r="J62"/>
  <c r="H62"/>
  <c r="N61"/>
  <c r="L61"/>
  <c r="J61"/>
  <c r="H61"/>
  <c r="N60"/>
  <c r="L60"/>
  <c r="J60"/>
  <c r="H60"/>
  <c r="N59"/>
  <c r="L59"/>
  <c r="J59"/>
  <c r="H59"/>
  <c r="N58"/>
  <c r="L58"/>
  <c r="J58"/>
  <c r="H58"/>
  <c r="N57"/>
  <c r="L57"/>
  <c r="J57"/>
  <c r="H57"/>
  <c r="N56"/>
  <c r="L56"/>
  <c r="J56"/>
  <c r="H56"/>
  <c r="N55"/>
  <c r="L55"/>
  <c r="J55"/>
  <c r="H55"/>
  <c r="N54"/>
  <c r="L54"/>
  <c r="J54"/>
  <c r="H54"/>
  <c r="N53"/>
  <c r="L53"/>
  <c r="J53"/>
  <c r="H53"/>
  <c r="N52"/>
  <c r="L52"/>
  <c r="J52"/>
  <c r="H52"/>
  <c r="N51"/>
  <c r="L51"/>
  <c r="J51"/>
  <c r="H51"/>
  <c r="L50"/>
  <c r="L93" i="1"/>
  <c r="N93"/>
  <c r="U93" s="1"/>
  <c r="J93"/>
  <c r="T93" s="1"/>
  <c r="S93"/>
  <c r="H93"/>
  <c r="R93"/>
  <c r="Q93"/>
  <c r="P93"/>
  <c r="M93"/>
  <c r="I93"/>
  <c r="L92"/>
  <c r="N92"/>
  <c r="U92" s="1"/>
  <c r="J92"/>
  <c r="T92" s="1"/>
  <c r="S92"/>
  <c r="H92"/>
  <c r="R92"/>
  <c r="Q92"/>
  <c r="P92"/>
  <c r="M92"/>
  <c r="I92"/>
  <c r="L91"/>
  <c r="N91"/>
  <c r="U91" s="1"/>
  <c r="J91"/>
  <c r="T91" s="1"/>
  <c r="S91"/>
  <c r="H91"/>
  <c r="R91"/>
  <c r="Q91"/>
  <c r="P91"/>
  <c r="M91"/>
  <c r="I91"/>
  <c r="L90"/>
  <c r="N90"/>
  <c r="U90" s="1"/>
  <c r="J90"/>
  <c r="T90" s="1"/>
  <c r="S90"/>
  <c r="H90"/>
  <c r="R90"/>
  <c r="Q90"/>
  <c r="P90"/>
  <c r="M90"/>
  <c r="I90"/>
  <c r="L89"/>
  <c r="N89"/>
  <c r="U89" s="1"/>
  <c r="J89"/>
  <c r="T89" s="1"/>
  <c r="S89"/>
  <c r="H89"/>
  <c r="R89"/>
  <c r="Q89"/>
  <c r="P89"/>
  <c r="M89"/>
  <c r="I89"/>
  <c r="L88"/>
  <c r="N88"/>
  <c r="U88" s="1"/>
  <c r="J88"/>
  <c r="T88" s="1"/>
  <c r="S88"/>
  <c r="H88"/>
  <c r="R88"/>
  <c r="Q88"/>
  <c r="P88"/>
  <c r="M88"/>
  <c r="I88"/>
  <c r="L87"/>
  <c r="N87"/>
  <c r="U87" s="1"/>
  <c r="J87"/>
  <c r="T87" s="1"/>
  <c r="S87"/>
  <c r="H87"/>
  <c r="R87"/>
  <c r="Q87"/>
  <c r="P87"/>
  <c r="M87"/>
  <c r="I87"/>
  <c r="L86"/>
  <c r="N86"/>
  <c r="U86" s="1"/>
  <c r="J86"/>
  <c r="T86" s="1"/>
  <c r="S86"/>
  <c r="H86"/>
  <c r="R86"/>
  <c r="Q86"/>
  <c r="P86"/>
  <c r="M86"/>
  <c r="I86"/>
  <c r="L85"/>
  <c r="N85"/>
  <c r="U85" s="1"/>
  <c r="J85"/>
  <c r="T85" s="1"/>
  <c r="S85"/>
  <c r="H85"/>
  <c r="R85"/>
  <c r="Q85"/>
  <c r="P85"/>
  <c r="M85"/>
  <c r="I85"/>
  <c r="L84"/>
  <c r="N84"/>
  <c r="U84" s="1"/>
  <c r="J84"/>
  <c r="T84" s="1"/>
  <c r="S84"/>
  <c r="H84"/>
  <c r="R84"/>
  <c r="Q84"/>
  <c r="P84"/>
  <c r="M84"/>
  <c r="I84"/>
  <c r="L83"/>
  <c r="N83"/>
  <c r="U83" s="1"/>
  <c r="J83"/>
  <c r="T83" s="1"/>
  <c r="S83"/>
  <c r="H83"/>
  <c r="R83"/>
  <c r="Q83"/>
  <c r="P83"/>
  <c r="M83"/>
  <c r="I83"/>
  <c r="L82"/>
  <c r="N82"/>
  <c r="U82" s="1"/>
  <c r="J82"/>
  <c r="T82" s="1"/>
  <c r="S82"/>
  <c r="H82"/>
  <c r="R82"/>
  <c r="Q82"/>
  <c r="P82"/>
  <c r="M82"/>
  <c r="I82"/>
  <c r="L81"/>
  <c r="N81"/>
  <c r="U81" s="1"/>
  <c r="J81"/>
  <c r="T81" s="1"/>
  <c r="S81"/>
  <c r="H81"/>
  <c r="R81"/>
  <c r="Q81"/>
  <c r="P81"/>
  <c r="M81"/>
  <c r="I81"/>
  <c r="L80"/>
  <c r="N80"/>
  <c r="U80" s="1"/>
  <c r="J80"/>
  <c r="T80" s="1"/>
  <c r="S80"/>
  <c r="H80"/>
  <c r="R80"/>
  <c r="Q80"/>
  <c r="P80"/>
  <c r="M80"/>
  <c r="I80"/>
  <c r="L79"/>
  <c r="N79"/>
  <c r="U79" s="1"/>
  <c r="J79"/>
  <c r="T79" s="1"/>
  <c r="S79"/>
  <c r="H79"/>
  <c r="R79"/>
  <c r="Q79"/>
  <c r="P79"/>
  <c r="M79"/>
  <c r="I79"/>
  <c r="L78"/>
  <c r="N78"/>
  <c r="U78" s="1"/>
  <c r="J78"/>
  <c r="T78" s="1"/>
  <c r="S78"/>
  <c r="H78"/>
  <c r="R78"/>
  <c r="Q78"/>
  <c r="P78"/>
  <c r="M78"/>
  <c r="I78"/>
  <c r="L77"/>
  <c r="N77"/>
  <c r="U77" s="1"/>
  <c r="J77"/>
  <c r="T77" s="1"/>
  <c r="S77"/>
  <c r="H77"/>
  <c r="R77"/>
  <c r="Q77"/>
  <c r="P77"/>
  <c r="M77"/>
  <c r="I77"/>
  <c r="L76"/>
  <c r="N76"/>
  <c r="U76" s="1"/>
  <c r="J76"/>
  <c r="T76" s="1"/>
  <c r="S76"/>
  <c r="H76"/>
  <c r="R76"/>
  <c r="Q76"/>
  <c r="P76"/>
  <c r="M76"/>
  <c r="I76"/>
  <c r="L75"/>
  <c r="N75"/>
  <c r="U75" s="1"/>
  <c r="J75"/>
  <c r="T75" s="1"/>
  <c r="S75"/>
  <c r="H75"/>
  <c r="R75"/>
  <c r="Q75"/>
  <c r="P75"/>
  <c r="M75"/>
  <c r="I75"/>
  <c r="L74"/>
  <c r="N74"/>
  <c r="U74" s="1"/>
  <c r="J74"/>
  <c r="T74" s="1"/>
  <c r="S74"/>
  <c r="H74"/>
  <c r="R74"/>
  <c r="Q74"/>
  <c r="P74"/>
  <c r="M74"/>
  <c r="I74"/>
  <c r="L73"/>
  <c r="N73"/>
  <c r="U73" s="1"/>
  <c r="J73"/>
  <c r="T73" s="1"/>
  <c r="S73"/>
  <c r="H73"/>
  <c r="R73"/>
  <c r="Q73"/>
  <c r="P73"/>
  <c r="M73"/>
  <c r="I73"/>
  <c r="L72"/>
  <c r="N72"/>
  <c r="U72" s="1"/>
  <c r="J72"/>
  <c r="T72" s="1"/>
  <c r="S72"/>
  <c r="H72"/>
  <c r="R72"/>
  <c r="Q72"/>
  <c r="P72"/>
  <c r="M72"/>
  <c r="I72"/>
  <c r="L71"/>
  <c r="N71"/>
  <c r="U71" s="1"/>
  <c r="J71"/>
  <c r="T71" s="1"/>
  <c r="S71"/>
  <c r="H71"/>
  <c r="R71"/>
  <c r="Q71"/>
  <c r="P71"/>
  <c r="M71"/>
  <c r="I71"/>
  <c r="L70"/>
  <c r="N70"/>
  <c r="U70" s="1"/>
  <c r="J70"/>
  <c r="T70" s="1"/>
  <c r="S70"/>
  <c r="H70"/>
  <c r="R70"/>
  <c r="Q70"/>
  <c r="P70"/>
  <c r="M70"/>
  <c r="I70"/>
  <c r="L69"/>
  <c r="N69"/>
  <c r="U69" s="1"/>
  <c r="J69"/>
  <c r="T69" s="1"/>
  <c r="S69"/>
  <c r="H69"/>
  <c r="R69"/>
  <c r="Q69"/>
  <c r="P69"/>
  <c r="M69"/>
  <c r="I69"/>
  <c r="L68"/>
  <c r="N68"/>
  <c r="U68" s="1"/>
  <c r="J68"/>
  <c r="T68" s="1"/>
  <c r="S68"/>
  <c r="H68"/>
  <c r="R68"/>
  <c r="Q68"/>
  <c r="P68"/>
  <c r="M68"/>
  <c r="I68"/>
  <c r="L67"/>
  <c r="N67"/>
  <c r="U67" s="1"/>
  <c r="J67"/>
  <c r="T67" s="1"/>
  <c r="S67"/>
  <c r="H67"/>
  <c r="R67"/>
  <c r="Q67"/>
  <c r="P67"/>
  <c r="M67"/>
  <c r="I67"/>
  <c r="H35"/>
  <c r="I35"/>
  <c r="L61"/>
  <c r="N61"/>
  <c r="U61" s="1"/>
  <c r="J61"/>
  <c r="T61" s="1"/>
  <c r="S61"/>
  <c r="H61"/>
  <c r="R61"/>
  <c r="Q61"/>
  <c r="P61"/>
  <c r="M61"/>
  <c r="I61"/>
  <c r="L60"/>
  <c r="N60"/>
  <c r="U60" s="1"/>
  <c r="J60"/>
  <c r="T60" s="1"/>
  <c r="S60"/>
  <c r="H60"/>
  <c r="R60"/>
  <c r="Q60"/>
  <c r="P60"/>
  <c r="M60"/>
  <c r="I60"/>
  <c r="L59"/>
  <c r="N59"/>
  <c r="U59" s="1"/>
  <c r="J59"/>
  <c r="T59" s="1"/>
  <c r="S59"/>
  <c r="H59"/>
  <c r="R59"/>
  <c r="Q59"/>
  <c r="P59"/>
  <c r="M59"/>
  <c r="I59"/>
  <c r="L58"/>
  <c r="N58"/>
  <c r="U58" s="1"/>
  <c r="J58"/>
  <c r="T58" s="1"/>
  <c r="S58"/>
  <c r="H58"/>
  <c r="R58"/>
  <c r="Q58"/>
  <c r="P58"/>
  <c r="M58"/>
  <c r="I58"/>
  <c r="L57"/>
  <c r="N57"/>
  <c r="U57" s="1"/>
  <c r="J57"/>
  <c r="T57" s="1"/>
  <c r="S57"/>
  <c r="H57"/>
  <c r="R57"/>
  <c r="Q57"/>
  <c r="P57"/>
  <c r="M57"/>
  <c r="I57"/>
  <c r="L56"/>
  <c r="N56"/>
  <c r="U56" s="1"/>
  <c r="J56"/>
  <c r="T56" s="1"/>
  <c r="S56"/>
  <c r="H56"/>
  <c r="R56"/>
  <c r="Q56"/>
  <c r="P56"/>
  <c r="M56"/>
  <c r="I56"/>
  <c r="L55"/>
  <c r="N55"/>
  <c r="U55" s="1"/>
  <c r="J55"/>
  <c r="T55" s="1"/>
  <c r="S55"/>
  <c r="H55"/>
  <c r="R55"/>
  <c r="Q55"/>
  <c r="P55"/>
  <c r="M55"/>
  <c r="I55"/>
  <c r="L54"/>
  <c r="N54"/>
  <c r="U54" s="1"/>
  <c r="J54"/>
  <c r="T54" s="1"/>
  <c r="S54"/>
  <c r="H54"/>
  <c r="R54"/>
  <c r="Q54"/>
  <c r="P54"/>
  <c r="M54"/>
  <c r="I54"/>
  <c r="L53"/>
  <c r="N53"/>
  <c r="U53" s="1"/>
  <c r="J53"/>
  <c r="T53" s="1"/>
  <c r="S53"/>
  <c r="H53"/>
  <c r="R53"/>
  <c r="Q53"/>
  <c r="P53"/>
  <c r="M53"/>
  <c r="I53"/>
  <c r="L52"/>
  <c r="N52"/>
  <c r="U52" s="1"/>
  <c r="J52"/>
  <c r="T52" s="1"/>
  <c r="S52"/>
  <c r="H52"/>
  <c r="R52"/>
  <c r="Q52"/>
  <c r="P52"/>
  <c r="M52"/>
  <c r="I52"/>
  <c r="L51"/>
  <c r="N51"/>
  <c r="U51" s="1"/>
  <c r="J51"/>
  <c r="T51" s="1"/>
  <c r="S51"/>
  <c r="H51"/>
  <c r="R51"/>
  <c r="Q51"/>
  <c r="P51"/>
  <c r="M51"/>
  <c r="I51"/>
  <c r="L50"/>
  <c r="N50"/>
  <c r="U50" s="1"/>
  <c r="J50"/>
  <c r="T50" s="1"/>
  <c r="S50"/>
  <c r="H50"/>
  <c r="R50"/>
  <c r="Q50"/>
  <c r="P50"/>
  <c r="M50"/>
  <c r="I50"/>
  <c r="L49"/>
  <c r="N49"/>
  <c r="U49" s="1"/>
  <c r="J49"/>
  <c r="T49" s="1"/>
  <c r="S49"/>
  <c r="H49"/>
  <c r="R49"/>
  <c r="Q49"/>
  <c r="P49"/>
  <c r="M49"/>
  <c r="I49"/>
  <c r="L48"/>
  <c r="N48"/>
  <c r="U48" s="1"/>
  <c r="J48"/>
  <c r="T48" s="1"/>
  <c r="S48"/>
  <c r="H48"/>
  <c r="R48"/>
  <c r="Q48"/>
  <c r="P48"/>
  <c r="M48"/>
  <c r="I48"/>
  <c r="L47"/>
  <c r="N47"/>
  <c r="U47" s="1"/>
  <c r="J47"/>
  <c r="T47" s="1"/>
  <c r="S47"/>
  <c r="H47"/>
  <c r="R47"/>
  <c r="Q47"/>
  <c r="P47"/>
  <c r="M47"/>
  <c r="I47"/>
  <c r="L46"/>
  <c r="N46"/>
  <c r="U46" s="1"/>
  <c r="J46"/>
  <c r="T46" s="1"/>
  <c r="S46"/>
  <c r="H46"/>
  <c r="R46"/>
  <c r="Q46"/>
  <c r="P46"/>
  <c r="M46"/>
  <c r="I46"/>
  <c r="L45"/>
  <c r="N45"/>
  <c r="U45" s="1"/>
  <c r="J45"/>
  <c r="T45" s="1"/>
  <c r="S45"/>
  <c r="H45"/>
  <c r="R45"/>
  <c r="Q45"/>
  <c r="P45"/>
  <c r="M45"/>
  <c r="I45"/>
  <c r="L44"/>
  <c r="N44"/>
  <c r="U44" s="1"/>
  <c r="J44"/>
  <c r="T44" s="1"/>
  <c r="S44"/>
  <c r="H44"/>
  <c r="R44"/>
  <c r="Q44"/>
  <c r="P44"/>
  <c r="M44"/>
  <c r="I44"/>
  <c r="L43"/>
  <c r="N43"/>
  <c r="U43" s="1"/>
  <c r="J43"/>
  <c r="T43" s="1"/>
  <c r="S43"/>
  <c r="H43"/>
  <c r="R43"/>
  <c r="Q43"/>
  <c r="P43"/>
  <c r="M43"/>
  <c r="I43"/>
  <c r="L42"/>
  <c r="N42"/>
  <c r="U42" s="1"/>
  <c r="J42"/>
  <c r="T42" s="1"/>
  <c r="S42"/>
  <c r="H42"/>
  <c r="R42"/>
  <c r="Q42"/>
  <c r="P42"/>
  <c r="M42"/>
  <c r="I42"/>
  <c r="L41"/>
  <c r="N41"/>
  <c r="U41" s="1"/>
  <c r="J41"/>
  <c r="T41" s="1"/>
  <c r="S41"/>
  <c r="H41"/>
  <c r="R41"/>
  <c r="Q41"/>
  <c r="P41"/>
  <c r="M41"/>
  <c r="I41"/>
  <c r="L40"/>
  <c r="N40"/>
  <c r="U40" s="1"/>
  <c r="J40"/>
  <c r="T40" s="1"/>
  <c r="S40"/>
  <c r="H40"/>
  <c r="R40"/>
  <c r="Q40"/>
  <c r="P40"/>
  <c r="M40"/>
  <c r="I40"/>
  <c r="L39"/>
  <c r="N39"/>
  <c r="U39" s="1"/>
  <c r="J39"/>
  <c r="T39" s="1"/>
  <c r="S39"/>
  <c r="H39"/>
  <c r="R39"/>
  <c r="Q39"/>
  <c r="P39"/>
  <c r="M39"/>
  <c r="I39"/>
  <c r="L38"/>
  <c r="N38"/>
  <c r="U38" s="1"/>
  <c r="J38"/>
  <c r="T38" s="1"/>
  <c r="S38"/>
  <c r="H38"/>
  <c r="R38"/>
  <c r="Q38"/>
  <c r="P38"/>
  <c r="M38"/>
  <c r="I38"/>
  <c r="L37"/>
  <c r="N37"/>
  <c r="U37" s="1"/>
  <c r="J37"/>
  <c r="T37" s="1"/>
  <c r="S37"/>
  <c r="H37"/>
  <c r="R37"/>
  <c r="Q37"/>
  <c r="P37"/>
  <c r="M37"/>
  <c r="I37"/>
  <c r="L36"/>
  <c r="N36"/>
  <c r="U36" s="1"/>
  <c r="J36"/>
  <c r="T36" s="1"/>
  <c r="S36"/>
  <c r="H36"/>
  <c r="R36"/>
  <c r="Q36"/>
  <c r="P36"/>
  <c r="M36"/>
  <c r="I36"/>
  <c r="L35"/>
  <c r="N35"/>
  <c r="U35" s="1"/>
  <c r="J35"/>
  <c r="T35" s="1"/>
  <c r="S35"/>
  <c r="Q35"/>
  <c r="O35"/>
  <c r="M35"/>
  <c r="K35"/>
  <c r="U5"/>
  <c r="T5"/>
  <c r="S5"/>
  <c r="H31"/>
  <c r="I31" s="1"/>
  <c r="H30"/>
  <c r="I30" s="1"/>
  <c r="H29"/>
  <c r="I29" s="1"/>
  <c r="H28"/>
  <c r="I28" s="1"/>
  <c r="H27"/>
  <c r="I27" s="1"/>
  <c r="H26"/>
  <c r="I26" s="1"/>
  <c r="H25"/>
  <c r="I25" s="1"/>
  <c r="H24"/>
  <c r="I24" s="1"/>
  <c r="H23"/>
  <c r="I23" s="1"/>
  <c r="H22"/>
  <c r="I22" s="1"/>
  <c r="H21"/>
  <c r="I21" s="1"/>
  <c r="H20"/>
  <c r="I20" s="1"/>
  <c r="H19"/>
  <c r="I19" s="1"/>
  <c r="H18"/>
  <c r="I18" s="1"/>
  <c r="H17"/>
  <c r="I17" s="1"/>
  <c r="H16"/>
  <c r="I16" s="1"/>
  <c r="H15"/>
  <c r="I15" s="1"/>
  <c r="H14"/>
  <c r="I14" s="1"/>
  <c r="H13"/>
  <c r="I13" s="1"/>
  <c r="H12"/>
  <c r="I12" s="1"/>
  <c r="H11"/>
  <c r="I11" s="1"/>
  <c r="H10"/>
  <c r="I10" s="1"/>
  <c r="H9"/>
  <c r="I9" s="1"/>
  <c r="H8"/>
  <c r="I8" s="1"/>
  <c r="H7"/>
  <c r="I7" s="1"/>
  <c r="H6"/>
  <c r="I6" s="1"/>
  <c r="I5"/>
  <c r="N31"/>
  <c r="O31"/>
  <c r="N30"/>
  <c r="O30"/>
  <c r="N29"/>
  <c r="O29"/>
  <c r="N28"/>
  <c r="O28"/>
  <c r="N27"/>
  <c r="O27"/>
  <c r="N26"/>
  <c r="O26"/>
  <c r="N25"/>
  <c r="O25"/>
  <c r="N24"/>
  <c r="O24"/>
  <c r="N23"/>
  <c r="O23"/>
  <c r="N22"/>
  <c r="O22"/>
  <c r="N21"/>
  <c r="O21"/>
  <c r="N20"/>
  <c r="O20"/>
  <c r="N19"/>
  <c r="O19"/>
  <c r="N18"/>
  <c r="O18"/>
  <c r="N17"/>
  <c r="O17"/>
  <c r="N16"/>
  <c r="O16"/>
  <c r="N15"/>
  <c r="O15"/>
  <c r="N14"/>
  <c r="O14"/>
  <c r="N13"/>
  <c r="O13"/>
  <c r="N12"/>
  <c r="O12"/>
  <c r="N11"/>
  <c r="O11"/>
  <c r="N10"/>
  <c r="O10"/>
  <c r="N9"/>
  <c r="O9"/>
  <c r="N8"/>
  <c r="O8"/>
  <c r="N7"/>
  <c r="O7"/>
  <c r="N6"/>
  <c r="O6"/>
  <c r="O5"/>
  <c r="M5"/>
  <c r="L31"/>
  <c r="M31"/>
  <c r="L30"/>
  <c r="M30"/>
  <c r="L29"/>
  <c r="M29"/>
  <c r="L28"/>
  <c r="M28"/>
  <c r="L27"/>
  <c r="M27"/>
  <c r="L26"/>
  <c r="M26"/>
  <c r="L25"/>
  <c r="M25"/>
  <c r="L24"/>
  <c r="M24"/>
  <c r="L23"/>
  <c r="M23"/>
  <c r="L22"/>
  <c r="M22"/>
  <c r="L21"/>
  <c r="M21"/>
  <c r="L20"/>
  <c r="M20"/>
  <c r="L19"/>
  <c r="M19"/>
  <c r="L18"/>
  <c r="M18"/>
  <c r="L17"/>
  <c r="M17"/>
  <c r="L16"/>
  <c r="M16"/>
  <c r="L15"/>
  <c r="M15"/>
  <c r="L14"/>
  <c r="M14"/>
  <c r="L13"/>
  <c r="M13"/>
  <c r="L12"/>
  <c r="M12"/>
  <c r="L11"/>
  <c r="M11"/>
  <c r="L10"/>
  <c r="M10"/>
  <c r="L9"/>
  <c r="M9"/>
  <c r="L8"/>
  <c r="M8"/>
  <c r="L7"/>
  <c r="M7"/>
  <c r="L6"/>
  <c r="M6"/>
  <c r="J6"/>
  <c r="K6"/>
  <c r="J7"/>
  <c r="K7"/>
  <c r="J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K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V107" i="4" l="1"/>
  <c r="T107"/>
  <c r="J107"/>
  <c r="Y107"/>
  <c r="W107"/>
  <c r="V108"/>
  <c r="T108"/>
  <c r="J108"/>
  <c r="Y108"/>
  <c r="W108"/>
  <c r="V109"/>
  <c r="T109"/>
  <c r="J109"/>
  <c r="Y109"/>
  <c r="W109"/>
  <c r="V110"/>
  <c r="T110"/>
  <c r="J110"/>
  <c r="Y110"/>
  <c r="W110"/>
  <c r="V111"/>
  <c r="T111"/>
  <c r="J111"/>
  <c r="Y111"/>
  <c r="W111"/>
  <c r="V112"/>
  <c r="T112"/>
  <c r="J112"/>
  <c r="P35" i="1"/>
  <c r="R35"/>
  <c r="K36"/>
  <c r="O36"/>
  <c r="K37"/>
  <c r="O37"/>
  <c r="K38"/>
  <c r="O38"/>
  <c r="K39"/>
  <c r="O39"/>
  <c r="K40"/>
  <c r="O40"/>
  <c r="K41"/>
  <c r="O41"/>
  <c r="K42"/>
  <c r="O42"/>
  <c r="K43"/>
  <c r="O43"/>
  <c r="K44"/>
  <c r="O44"/>
  <c r="K45"/>
  <c r="O45"/>
  <c r="K46"/>
  <c r="O46"/>
  <c r="K47"/>
  <c r="O47"/>
  <c r="K48"/>
  <c r="O48"/>
  <c r="K49"/>
  <c r="O49"/>
  <c r="K50"/>
  <c r="O50"/>
  <c r="K51"/>
  <c r="O51"/>
  <c r="K52"/>
  <c r="O52"/>
  <c r="K53"/>
  <c r="O53"/>
  <c r="K54"/>
  <c r="O54"/>
  <c r="K55"/>
  <c r="O55"/>
  <c r="K56"/>
  <c r="O56"/>
  <c r="K57"/>
  <c r="O57"/>
  <c r="K58"/>
  <c r="O58"/>
  <c r="K59"/>
  <c r="O59"/>
  <c r="K60"/>
  <c r="O60"/>
  <c r="K61"/>
  <c r="O61"/>
  <c r="K67"/>
  <c r="O67"/>
  <c r="K68"/>
  <c r="O68"/>
  <c r="K69"/>
  <c r="O69"/>
  <c r="K70"/>
  <c r="O70"/>
  <c r="K71"/>
  <c r="O71"/>
  <c r="K72"/>
  <c r="O72"/>
  <c r="K73"/>
  <c r="O73"/>
  <c r="K74"/>
  <c r="O74"/>
  <c r="K75"/>
  <c r="O75"/>
  <c r="K76"/>
  <c r="O76"/>
  <c r="K77"/>
  <c r="O77"/>
  <c r="K78"/>
  <c r="O78"/>
  <c r="K79"/>
  <c r="O79"/>
  <c r="K80"/>
  <c r="O80"/>
  <c r="K81"/>
  <c r="O81"/>
  <c r="K82"/>
  <c r="O82"/>
  <c r="K83"/>
  <c r="O83"/>
  <c r="K84"/>
  <c r="O84"/>
  <c r="K85"/>
  <c r="O85"/>
  <c r="K86"/>
  <c r="O86"/>
  <c r="K87"/>
  <c r="O87"/>
  <c r="K88"/>
  <c r="O88"/>
  <c r="K89"/>
  <c r="O89"/>
  <c r="K90"/>
  <c r="O90"/>
  <c r="K91"/>
  <c r="O91"/>
  <c r="K92"/>
  <c r="O92"/>
  <c r="K93"/>
  <c r="O93"/>
  <c r="L72" i="2"/>
  <c r="H73"/>
  <c r="H74"/>
  <c r="L74"/>
  <c r="H75"/>
  <c r="H76"/>
  <c r="L76"/>
  <c r="M76"/>
  <c r="M74"/>
  <c r="M72"/>
  <c r="M70"/>
  <c r="M68"/>
  <c r="M66"/>
  <c r="M64"/>
  <c r="N50"/>
  <c r="O52"/>
  <c r="J6"/>
  <c r="M6"/>
  <c r="J7"/>
  <c r="M7"/>
  <c r="J8"/>
  <c r="M8"/>
  <c r="J9"/>
  <c r="M9"/>
  <c r="J10"/>
  <c r="M10"/>
  <c r="J11"/>
  <c r="M11"/>
  <c r="J12"/>
  <c r="M12"/>
  <c r="J13"/>
  <c r="M13"/>
  <c r="J14"/>
  <c r="M14"/>
  <c r="J15"/>
  <c r="M15"/>
  <c r="J16"/>
  <c r="M16"/>
  <c r="J17"/>
  <c r="M17"/>
  <c r="J18"/>
  <c r="M18"/>
  <c r="J19"/>
  <c r="M19"/>
  <c r="J20"/>
  <c r="M20"/>
  <c r="J21"/>
  <c r="M21"/>
  <c r="J22"/>
  <c r="M22"/>
  <c r="P5" i="1"/>
  <c r="U107" i="4"/>
  <c r="X107"/>
  <c r="U108"/>
  <c r="X108"/>
  <c r="U109"/>
  <c r="X109"/>
  <c r="U110"/>
  <c r="X110"/>
  <c r="U111"/>
  <c r="X111"/>
  <c r="U112"/>
  <c r="O27" i="2"/>
  <c r="M27"/>
  <c r="J27"/>
  <c r="O29"/>
  <c r="M29"/>
  <c r="J29"/>
  <c r="W112" i="4"/>
  <c r="J113"/>
  <c r="T113"/>
  <c r="W113"/>
  <c r="J114"/>
  <c r="T114"/>
  <c r="W114"/>
  <c r="J115"/>
  <c r="T115"/>
  <c r="W115"/>
  <c r="J116"/>
  <c r="T116"/>
  <c r="W116"/>
  <c r="J117"/>
  <c r="T117"/>
  <c r="W117"/>
  <c r="J118"/>
  <c r="T118"/>
  <c r="W118"/>
  <c r="J119"/>
  <c r="T119"/>
  <c r="W119"/>
  <c r="J120"/>
  <c r="T120"/>
  <c r="W120"/>
  <c r="J121"/>
  <c r="T121"/>
  <c r="W121"/>
  <c r="J122"/>
  <c r="T122"/>
  <c r="W122"/>
  <c r="J123"/>
  <c r="T123"/>
  <c r="W123"/>
  <c r="J124"/>
  <c r="T124"/>
  <c r="W124"/>
  <c r="J125"/>
  <c r="T125"/>
  <c r="W125"/>
  <c r="J126"/>
  <c r="T126"/>
  <c r="W126"/>
  <c r="J132"/>
  <c r="T132"/>
  <c r="W132"/>
  <c r="J133"/>
  <c r="T133"/>
  <c r="W133"/>
  <c r="J134"/>
  <c r="T134"/>
  <c r="W134"/>
  <c r="J135"/>
  <c r="T135"/>
  <c r="W135"/>
  <c r="J136"/>
  <c r="T136"/>
  <c r="W136"/>
  <c r="J137"/>
  <c r="T137"/>
  <c r="W137"/>
  <c r="J138"/>
  <c r="T138"/>
  <c r="W138"/>
  <c r="J139"/>
  <c r="T139"/>
  <c r="W139"/>
  <c r="J140"/>
  <c r="T140"/>
  <c r="W140"/>
  <c r="J141"/>
  <c r="T141"/>
  <c r="W141"/>
  <c r="J142"/>
  <c r="T142"/>
  <c r="W142"/>
  <c r="J143"/>
  <c r="T143"/>
  <c r="W143"/>
  <c r="J144"/>
  <c r="T144"/>
  <c r="W144"/>
  <c r="J145"/>
  <c r="T145"/>
  <c r="W145"/>
  <c r="J146"/>
  <c r="T146"/>
  <c r="W146"/>
  <c r="J147"/>
  <c r="T147"/>
  <c r="W147"/>
  <c r="J148"/>
  <c r="T148"/>
  <c r="W148"/>
  <c r="J149"/>
  <c r="T149"/>
  <c r="W149"/>
  <c r="J150"/>
  <c r="T150"/>
  <c r="W150"/>
  <c r="J151"/>
  <c r="T151"/>
  <c r="W151"/>
  <c r="J152"/>
  <c r="T152"/>
  <c r="W152"/>
  <c r="J153"/>
  <c r="R153"/>
  <c r="T153"/>
  <c r="W153"/>
  <c r="AA154"/>
  <c r="AA155"/>
  <c r="AA156"/>
  <c r="AA157"/>
  <c r="O28" i="2"/>
  <c r="M28"/>
  <c r="J28"/>
  <c r="W158" i="4"/>
  <c r="Z158"/>
  <c r="T122" i="1"/>
  <c r="R122"/>
  <c r="P122"/>
  <c r="T121"/>
  <c r="R121"/>
  <c r="P121"/>
  <c r="T120"/>
  <c r="R120"/>
  <c r="P120"/>
  <c r="T119"/>
  <c r="R119"/>
  <c r="P119"/>
  <c r="T118"/>
  <c r="R118"/>
  <c r="P118"/>
  <c r="T117"/>
  <c r="R117"/>
  <c r="P117"/>
  <c r="T116"/>
  <c r="R116"/>
  <c r="P116"/>
  <c r="T115"/>
  <c r="R115"/>
  <c r="P115"/>
  <c r="T114"/>
  <c r="R114"/>
  <c r="P114"/>
  <c r="T113"/>
  <c r="R113"/>
  <c r="P113"/>
  <c r="T112"/>
  <c r="R112"/>
  <c r="P112"/>
  <c r="T111"/>
  <c r="R111"/>
  <c r="P111"/>
  <c r="T110"/>
  <c r="R110"/>
  <c r="P110"/>
  <c r="T109"/>
  <c r="R109"/>
  <c r="P109"/>
  <c r="T108"/>
  <c r="R108"/>
  <c r="P108"/>
  <c r="T107"/>
  <c r="R107"/>
  <c r="P107"/>
  <c r="T106"/>
  <c r="R106"/>
  <c r="P106"/>
  <c r="T105"/>
  <c r="R105"/>
  <c r="P105"/>
  <c r="T104"/>
  <c r="R104"/>
  <c r="P104"/>
  <c r="T103"/>
  <c r="R103"/>
  <c r="P103"/>
  <c r="T102"/>
  <c r="R102"/>
  <c r="P102"/>
  <c r="T101"/>
  <c r="R101"/>
  <c r="P101"/>
  <c r="T100"/>
  <c r="R100"/>
  <c r="P100"/>
  <c r="T99"/>
  <c r="R99"/>
  <c r="P99"/>
  <c r="T98"/>
  <c r="R98"/>
  <c r="P98"/>
  <c r="T97"/>
  <c r="R97"/>
  <c r="P97"/>
  <c r="J30" i="2"/>
  <c r="M30"/>
  <c r="J31"/>
  <c r="M31"/>
  <c r="J32"/>
  <c r="M32"/>
  <c r="J33"/>
  <c r="M33"/>
  <c r="J34"/>
  <c r="M34"/>
  <c r="J35"/>
  <c r="M35"/>
  <c r="J36"/>
  <c r="M36"/>
  <c r="J37"/>
  <c r="M37"/>
  <c r="J38"/>
  <c r="M38"/>
  <c r="J39"/>
  <c r="M39"/>
  <c r="J40"/>
  <c r="M40"/>
  <c r="J41"/>
  <c r="M41"/>
  <c r="J42"/>
  <c r="M42"/>
  <c r="J43"/>
  <c r="M43"/>
  <c r="J44"/>
  <c r="M44"/>
  <c r="L3" i="3"/>
  <c r="P5" i="2"/>
  <c r="R96" i="1"/>
  <c r="T96"/>
  <c r="M122"/>
  <c r="K122"/>
  <c r="I122"/>
  <c r="M121"/>
  <c r="K121"/>
  <c r="I121"/>
  <c r="M120"/>
  <c r="K120"/>
  <c r="I120"/>
  <c r="M119"/>
  <c r="K119"/>
  <c r="I119"/>
  <c r="M118"/>
  <c r="K118"/>
  <c r="I118"/>
  <c r="M117"/>
  <c r="K117"/>
  <c r="I117"/>
  <c r="M116"/>
  <c r="K116"/>
  <c r="I116"/>
  <c r="M115"/>
  <c r="K115"/>
  <c r="I115"/>
  <c r="M114"/>
  <c r="K114"/>
  <c r="I114"/>
  <c r="M113"/>
  <c r="K113"/>
  <c r="I113"/>
  <c r="M112"/>
  <c r="K112"/>
  <c r="I112"/>
  <c r="M111"/>
  <c r="K111"/>
  <c r="I111"/>
  <c r="M110"/>
  <c r="K110"/>
  <c r="I110"/>
  <c r="M109"/>
  <c r="K109"/>
  <c r="I109"/>
  <c r="M108"/>
  <c r="K108"/>
  <c r="I108"/>
  <c r="M107"/>
  <c r="K107"/>
  <c r="I107"/>
  <c r="M106"/>
  <c r="K106"/>
  <c r="I106"/>
  <c r="M105"/>
  <c r="K105"/>
  <c r="I105"/>
  <c r="M104"/>
  <c r="K104"/>
  <c r="I104"/>
  <c r="M103"/>
  <c r="K103"/>
  <c r="I103"/>
  <c r="M102"/>
  <c r="K102"/>
  <c r="I102"/>
  <c r="M101"/>
  <c r="K101"/>
  <c r="I101"/>
  <c r="M100"/>
  <c r="K100"/>
  <c r="I100"/>
  <c r="M99"/>
  <c r="K99"/>
  <c r="I99"/>
  <c r="M98"/>
  <c r="K98"/>
  <c r="I98"/>
  <c r="M97"/>
  <c r="K97"/>
  <c r="I97"/>
</calcChain>
</file>

<file path=xl/sharedStrings.xml><?xml version="1.0" encoding="utf-8"?>
<sst xmlns="http://schemas.openxmlformats.org/spreadsheetml/2006/main" count="732" uniqueCount="65">
  <si>
    <t>Prod1</t>
  </si>
  <si>
    <t>Prod2</t>
  </si>
  <si>
    <t>Prod3</t>
  </si>
  <si>
    <t>Prod4</t>
  </si>
  <si>
    <t>recode</t>
  </si>
  <si>
    <t>p1*p2</t>
  </si>
  <si>
    <t>p1*p3</t>
  </si>
  <si>
    <t>p1*p4</t>
  </si>
  <si>
    <t>p2*p3</t>
  </si>
  <si>
    <t>p2*p4</t>
  </si>
  <si>
    <t>p3*p4</t>
  </si>
  <si>
    <t>p1</t>
  </si>
  <si>
    <t>p2</t>
  </si>
  <si>
    <t>p3</t>
  </si>
  <si>
    <t>p4</t>
  </si>
  <si>
    <t>%mktdes(factors=x1-x4=3,</t>
  </si>
  <si>
    <t>interact</t>
  </si>
  <si>
    <t>=</t>
  </si>
  <si>
    <t>x1*x2</t>
  </si>
  <si>
    <t>x1*x3</t>
  </si>
  <si>
    <t>x2*x3</t>
  </si>
  <si>
    <t>x2*x4</t>
  </si>
  <si>
    <t>,n=27)</t>
  </si>
  <si>
    <t>x1*x4</t>
  </si>
  <si>
    <t>x3*x4,n=27)</t>
  </si>
  <si>
    <t>p2^2</t>
  </si>
  <si>
    <t>p3^2</t>
  </si>
  <si>
    <t>p4^2</t>
  </si>
  <si>
    <t>main FX plus all 2nd order interactions</t>
  </si>
  <si>
    <t>main FX Only</t>
  </si>
  <si>
    <t>p1*p2*p3</t>
  </si>
  <si>
    <t>p5</t>
  </si>
  <si>
    <t>Prod5</t>
  </si>
  <si>
    <t>p5^2</t>
  </si>
  <si>
    <t>p1*p5</t>
  </si>
  <si>
    <t>p2*p5</t>
  </si>
  <si>
    <t>p4*p5</t>
  </si>
  <si>
    <t>p3*p5</t>
  </si>
  <si>
    <t>** main FX + all 2nd order effects;</t>
  </si>
  <si>
    <t>%mktdes(factors=x1-x5=3,interact=x1*x2 x1*x3 x1*x4 x1*x5 x2*x3 x2*x4 x2*x5 x3*x4 x3*x5 x4*x5, n=27)</t>
  </si>
  <si>
    <t>proc print; run;</t>
  </si>
  <si>
    <t>%mktdes(factors=x1-x5=3, n=27)</t>
  </si>
  <si>
    <t>%mktdes(factors=x1-x5=3,interact=x1*x2 x1*x3 x1*x4 x1*x5, n=27)</t>
  </si>
  <si>
    <t>%mktdes(factors=x1-x5=3,interact=x1*x2 x1*x3 x1*x5 x2*x3 x2*x5 x3*x5, n=27)</t>
  </si>
  <si>
    <t>** Ultimate design;</t>
  </si>
  <si>
    <t>p1^2</t>
  </si>
  <si>
    <t>%mktdes(factors=p1-p4=3,</t>
  </si>
  <si>
    <t>%mktdes(factors=p1-p3=3,n=18)</t>
  </si>
  <si>
    <t>Main FX model</t>
  </si>
  <si>
    <t>Scenario</t>
  </si>
  <si>
    <t>x1</t>
  </si>
  <si>
    <t>xln</t>
  </si>
  <si>
    <t>hn</t>
  </si>
  <si>
    <t>sa</t>
  </si>
  <si>
    <t>sn</t>
  </si>
  <si>
    <t>xg</t>
  </si>
  <si>
    <t>Heineken example</t>
  </si>
  <si>
    <t>Promo</t>
  </si>
  <si>
    <t>Bonus</t>
  </si>
  <si>
    <t>Correlation</t>
  </si>
  <si>
    <t>Y sales</t>
  </si>
  <si>
    <t>%mktdes(factors=p1-p3=3, interact =p1*p2 p1*p3 p2*p3 p1*p2*p3 ,n=18)</t>
  </si>
  <si>
    <t>week</t>
  </si>
  <si>
    <t>price -low</t>
  </si>
  <si>
    <t>price-low</t>
  </si>
</sst>
</file>

<file path=xl/styles.xml><?xml version="1.0" encoding="utf-8"?>
<styleSheet xmlns="http://schemas.openxmlformats.org/spreadsheetml/2006/main">
  <numFmts count="1">
    <numFmt numFmtId="172" formatCode="0.000"/>
  </numFmts>
  <fonts count="4">
    <font>
      <sz val="10"/>
      <name val="Arial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2" fillId="0" borderId="2" xfId="0" applyFont="1" applyFill="1" applyBorder="1" applyAlignment="1">
      <alignment horizontal="center"/>
    </xf>
    <xf numFmtId="0" fontId="0" fillId="0" borderId="0" xfId="0" applyBorder="1"/>
    <xf numFmtId="2" fontId="2" fillId="0" borderId="2" xfId="0" applyNumberFormat="1" applyFont="1" applyFill="1" applyBorder="1" applyAlignment="1">
      <alignment horizontal="center"/>
    </xf>
    <xf numFmtId="2" fontId="0" fillId="0" borderId="0" xfId="0" applyNumberFormat="1" applyFill="1" applyBorder="1" applyAlignment="1"/>
    <xf numFmtId="2" fontId="0" fillId="0" borderId="1" xfId="0" applyNumberFormat="1" applyFill="1" applyBorder="1" applyAlignment="1"/>
    <xf numFmtId="2" fontId="0" fillId="0" borderId="0" xfId="0" applyNumberFormat="1"/>
    <xf numFmtId="2" fontId="0" fillId="0" borderId="0" xfId="0" applyNumberFormat="1" applyBorder="1"/>
    <xf numFmtId="0" fontId="3" fillId="0" borderId="0" xfId="0" applyFont="1"/>
    <xf numFmtId="172" fontId="2" fillId="0" borderId="2" xfId="0" applyNumberFormat="1" applyFont="1" applyFill="1" applyBorder="1" applyAlignment="1">
      <alignment horizontal="center"/>
    </xf>
    <xf numFmtId="172" fontId="0" fillId="0" borderId="0" xfId="0" applyNumberFormat="1" applyFill="1" applyBorder="1" applyAlignment="1"/>
    <xf numFmtId="172" fontId="0" fillId="0" borderId="1" xfId="0" applyNumberFormat="1" applyFill="1" applyBorder="1" applyAlignment="1"/>
    <xf numFmtId="0" fontId="2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opLeftCell="C1" zoomScale="145" workbookViewId="0">
      <selection activeCell="H3" sqref="H3"/>
    </sheetView>
  </sheetViews>
  <sheetFormatPr defaultRowHeight="12.75"/>
  <sheetData>
    <row r="1" spans="1:10" ht="13.5" thickBot="1"/>
    <row r="2" spans="1:10">
      <c r="A2" t="s">
        <v>62</v>
      </c>
      <c r="B2" t="s">
        <v>63</v>
      </c>
      <c r="C2" t="s">
        <v>57</v>
      </c>
      <c r="E2" t="s">
        <v>59</v>
      </c>
      <c r="F2" s="14"/>
      <c r="G2" s="14" t="s">
        <v>60</v>
      </c>
      <c r="H2" s="3"/>
      <c r="I2" s="3" t="s">
        <v>63</v>
      </c>
      <c r="J2" s="3" t="s">
        <v>57</v>
      </c>
    </row>
    <row r="3" spans="1:10">
      <c r="A3">
        <v>1</v>
      </c>
      <c r="B3">
        <v>0</v>
      </c>
      <c r="C3">
        <v>0</v>
      </c>
      <c r="E3" s="1">
        <f>CORREL(B3:B6,C3:C6)</f>
        <v>1</v>
      </c>
      <c r="F3" s="1"/>
      <c r="G3" s="1"/>
      <c r="H3" s="1" t="s">
        <v>63</v>
      </c>
      <c r="I3" s="1">
        <v>1</v>
      </c>
      <c r="J3" s="1"/>
    </row>
    <row r="4" spans="1:10" ht="13.5" thickBot="1">
      <c r="A4">
        <v>2</v>
      </c>
      <c r="B4">
        <v>0</v>
      </c>
      <c r="C4">
        <v>0</v>
      </c>
      <c r="E4" s="1"/>
      <c r="F4" s="1"/>
      <c r="G4" s="1"/>
      <c r="H4" s="2" t="s">
        <v>57</v>
      </c>
      <c r="I4" s="2">
        <v>1</v>
      </c>
      <c r="J4" s="2">
        <v>1</v>
      </c>
    </row>
    <row r="5" spans="1:10">
      <c r="A5">
        <v>3</v>
      </c>
      <c r="B5">
        <v>1</v>
      </c>
      <c r="C5">
        <v>1</v>
      </c>
      <c r="E5" s="4"/>
      <c r="F5" s="4"/>
      <c r="G5" s="4"/>
      <c r="H5" s="4"/>
    </row>
    <row r="6" spans="1:10">
      <c r="A6">
        <v>4</v>
      </c>
      <c r="B6">
        <v>1</v>
      </c>
      <c r="C6">
        <v>1</v>
      </c>
    </row>
    <row r="10" spans="1:10">
      <c r="A10" t="s">
        <v>62</v>
      </c>
      <c r="B10" t="s">
        <v>58</v>
      </c>
      <c r="C10" t="s">
        <v>57</v>
      </c>
      <c r="E10" t="s">
        <v>59</v>
      </c>
    </row>
    <row r="11" spans="1:10">
      <c r="A11">
        <v>1</v>
      </c>
      <c r="B11">
        <v>1</v>
      </c>
      <c r="C11">
        <v>0</v>
      </c>
      <c r="E11" s="1">
        <f>CORREL(B11:B14,C11:C14)</f>
        <v>-0.57735026918962584</v>
      </c>
    </row>
    <row r="12" spans="1:10">
      <c r="A12">
        <v>2</v>
      </c>
      <c r="B12">
        <v>1</v>
      </c>
      <c r="C12">
        <v>0</v>
      </c>
    </row>
    <row r="13" spans="1:10">
      <c r="A13">
        <v>3</v>
      </c>
      <c r="B13">
        <v>1</v>
      </c>
      <c r="C13">
        <v>1</v>
      </c>
    </row>
    <row r="14" spans="1:10">
      <c r="A14">
        <v>4</v>
      </c>
      <c r="B14">
        <v>0</v>
      </c>
      <c r="C14">
        <v>1</v>
      </c>
    </row>
    <row r="16" spans="1:10">
      <c r="A16" t="s">
        <v>62</v>
      </c>
      <c r="B16" t="s">
        <v>58</v>
      </c>
      <c r="C16" t="s">
        <v>57</v>
      </c>
      <c r="E16" t="s">
        <v>59</v>
      </c>
    </row>
    <row r="17" spans="1:5">
      <c r="A17">
        <v>1</v>
      </c>
      <c r="B17">
        <v>0</v>
      </c>
      <c r="C17">
        <v>0</v>
      </c>
      <c r="E17" s="1">
        <f>CORREL(B17:B20,C17:C20)</f>
        <v>0.57735026918962584</v>
      </c>
    </row>
    <row r="18" spans="1:5">
      <c r="A18">
        <v>2</v>
      </c>
      <c r="B18">
        <v>0</v>
      </c>
      <c r="C18">
        <v>1</v>
      </c>
    </row>
    <row r="19" spans="1:5">
      <c r="A19">
        <v>3</v>
      </c>
      <c r="B19">
        <v>1</v>
      </c>
      <c r="C19">
        <v>1</v>
      </c>
    </row>
    <row r="20" spans="1:5">
      <c r="A20">
        <v>4</v>
      </c>
      <c r="B20">
        <v>1</v>
      </c>
      <c r="C20">
        <v>1</v>
      </c>
    </row>
    <row r="23" spans="1:5">
      <c r="A23" t="s">
        <v>62</v>
      </c>
      <c r="B23" t="s">
        <v>64</v>
      </c>
      <c r="C23" t="s">
        <v>57</v>
      </c>
      <c r="E23" t="s">
        <v>59</v>
      </c>
    </row>
    <row r="24" spans="1:5">
      <c r="A24">
        <v>1</v>
      </c>
      <c r="B24">
        <v>0</v>
      </c>
      <c r="C24">
        <v>0</v>
      </c>
      <c r="E24" s="1">
        <f>CORREL(B24:B27,C24:C27)</f>
        <v>0</v>
      </c>
    </row>
    <row r="25" spans="1:5">
      <c r="A25">
        <v>2</v>
      </c>
      <c r="B25">
        <v>0</v>
      </c>
      <c r="C25">
        <v>1</v>
      </c>
    </row>
    <row r="26" spans="1:5">
      <c r="A26">
        <v>3</v>
      </c>
      <c r="B26">
        <v>1</v>
      </c>
      <c r="C26">
        <v>0</v>
      </c>
    </row>
    <row r="27" spans="1:5">
      <c r="A27">
        <v>4</v>
      </c>
      <c r="B27">
        <v>1</v>
      </c>
      <c r="C27">
        <v>1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76"/>
  <sheetViews>
    <sheetView topLeftCell="A7" zoomScale="85" workbookViewId="0">
      <selection activeCell="O38" sqref="O38"/>
    </sheetView>
  </sheetViews>
  <sheetFormatPr defaultRowHeight="12.75"/>
  <cols>
    <col min="1" max="1" width="33.28515625" bestFit="1" customWidth="1"/>
    <col min="2" max="2" width="7.28515625" bestFit="1" customWidth="1"/>
    <col min="3" max="5" width="6" bestFit="1" customWidth="1"/>
    <col min="6" max="6" width="6.5703125" bestFit="1" customWidth="1"/>
    <col min="7" max="7" width="5.85546875" bestFit="1" customWidth="1"/>
    <col min="8" max="8" width="5.42578125" customWidth="1"/>
    <col min="9" max="9" width="3.140625" bestFit="1" customWidth="1"/>
    <col min="10" max="10" width="4.85546875" bestFit="1" customWidth="1"/>
    <col min="11" max="11" width="3.140625" bestFit="1" customWidth="1"/>
    <col min="12" max="12" width="4.85546875" bestFit="1" customWidth="1"/>
    <col min="13" max="15" width="5.85546875" bestFit="1" customWidth="1"/>
    <col min="16" max="16" width="8.5703125" bestFit="1" customWidth="1"/>
    <col min="18" max="32" width="7" customWidth="1"/>
  </cols>
  <sheetData>
    <row r="1" spans="1:28">
      <c r="A1" t="s">
        <v>48</v>
      </c>
    </row>
    <row r="2" spans="1:28" ht="13.5" thickBot="1">
      <c r="A2" t="s">
        <v>47</v>
      </c>
    </row>
    <row r="3" spans="1:28">
      <c r="R3" s="3"/>
      <c r="S3" s="3" t="s">
        <v>11</v>
      </c>
      <c r="T3" s="3" t="s">
        <v>25</v>
      </c>
      <c r="U3" s="3" t="s">
        <v>12</v>
      </c>
      <c r="V3" s="3" t="s">
        <v>25</v>
      </c>
      <c r="W3" s="3" t="s">
        <v>13</v>
      </c>
      <c r="X3" s="3" t="s">
        <v>26</v>
      </c>
      <c r="Y3" s="3" t="s">
        <v>5</v>
      </c>
      <c r="Z3" s="3" t="s">
        <v>6</v>
      </c>
      <c r="AA3" s="3" t="s">
        <v>8</v>
      </c>
      <c r="AB3" s="3" t="s">
        <v>30</v>
      </c>
    </row>
    <row r="4" spans="1:28">
      <c r="C4" t="s">
        <v>0</v>
      </c>
      <c r="D4" t="s">
        <v>1</v>
      </c>
      <c r="E4" t="s">
        <v>2</v>
      </c>
      <c r="F4" t="s">
        <v>4</v>
      </c>
      <c r="G4" t="s">
        <v>11</v>
      </c>
      <c r="H4" t="s">
        <v>25</v>
      </c>
      <c r="I4" t="s">
        <v>12</v>
      </c>
      <c r="J4" t="s">
        <v>25</v>
      </c>
      <c r="K4" t="s">
        <v>13</v>
      </c>
      <c r="L4" t="s">
        <v>26</v>
      </c>
      <c r="M4" t="s">
        <v>5</v>
      </c>
      <c r="N4" t="s">
        <v>6</v>
      </c>
      <c r="O4" t="s">
        <v>8</v>
      </c>
      <c r="P4" t="s">
        <v>30</v>
      </c>
      <c r="R4" s="1" t="s">
        <v>11</v>
      </c>
      <c r="S4" s="12">
        <v>1</v>
      </c>
      <c r="T4" s="12"/>
      <c r="U4" s="12"/>
      <c r="V4" s="12"/>
      <c r="W4" s="12"/>
      <c r="X4" s="12"/>
      <c r="Y4" s="12"/>
      <c r="Z4" s="12"/>
      <c r="AA4" s="12"/>
      <c r="AB4" s="12"/>
    </row>
    <row r="5" spans="1:28">
      <c r="B5">
        <v>1</v>
      </c>
      <c r="C5">
        <v>3</v>
      </c>
      <c r="D5">
        <v>3</v>
      </c>
      <c r="E5">
        <v>3</v>
      </c>
      <c r="G5">
        <f>C5-2</f>
        <v>1</v>
      </c>
      <c r="H5">
        <f>G5^2</f>
        <v>1</v>
      </c>
      <c r="I5">
        <f>D5-2</f>
        <v>1</v>
      </c>
      <c r="J5">
        <f>I5^2</f>
        <v>1</v>
      </c>
      <c r="K5">
        <f>E5-2</f>
        <v>1</v>
      </c>
      <c r="L5">
        <f t="shared" ref="L5:L22" si="0">K5^2</f>
        <v>1</v>
      </c>
      <c r="M5">
        <f>G5*I5</f>
        <v>1</v>
      </c>
      <c r="N5">
        <f>G5*K5</f>
        <v>1</v>
      </c>
      <c r="O5">
        <f>I5*K5</f>
        <v>1</v>
      </c>
      <c r="P5">
        <f>G5*I5*K5</f>
        <v>1</v>
      </c>
      <c r="R5" s="1" t="s">
        <v>25</v>
      </c>
      <c r="S5" s="12">
        <v>-1.6024689053196365E-17</v>
      </c>
      <c r="T5" s="12">
        <v>1</v>
      </c>
      <c r="U5" s="12"/>
      <c r="V5" s="12"/>
      <c r="W5" s="12"/>
      <c r="X5" s="12"/>
      <c r="Y5" s="12"/>
      <c r="Z5" s="12"/>
      <c r="AA5" s="12"/>
      <c r="AB5" s="12"/>
    </row>
    <row r="6" spans="1:28">
      <c r="B6">
        <v>2</v>
      </c>
      <c r="C6">
        <v>3</v>
      </c>
      <c r="D6">
        <v>3</v>
      </c>
      <c r="E6">
        <v>1</v>
      </c>
      <c r="G6">
        <f t="shared" ref="G6:G22" si="1">C6-2</f>
        <v>1</v>
      </c>
      <c r="H6">
        <f t="shared" ref="H6:H22" si="2">G6^2</f>
        <v>1</v>
      </c>
      <c r="I6">
        <f t="shared" ref="I6:I22" si="3">D6-2</f>
        <v>1</v>
      </c>
      <c r="J6">
        <f t="shared" ref="J6:J22" si="4">I6^2</f>
        <v>1</v>
      </c>
      <c r="K6">
        <f t="shared" ref="K6:K22" si="5">E6-2</f>
        <v>-1</v>
      </c>
      <c r="L6">
        <f t="shared" si="0"/>
        <v>1</v>
      </c>
      <c r="M6">
        <f t="shared" ref="M6:M22" si="6">G6*I6</f>
        <v>1</v>
      </c>
      <c r="N6">
        <f t="shared" ref="N6:N22" si="7">G6*K6</f>
        <v>-1</v>
      </c>
      <c r="O6">
        <f t="shared" ref="O6:O22" si="8">I6*K6</f>
        <v>-1</v>
      </c>
      <c r="P6">
        <f t="shared" ref="P6:P22" si="9">G6*I6*K6</f>
        <v>-1</v>
      </c>
      <c r="R6" s="1" t="s">
        <v>12</v>
      </c>
      <c r="S6" s="12">
        <v>0</v>
      </c>
      <c r="T6" s="12">
        <v>0</v>
      </c>
      <c r="U6" s="12">
        <v>1</v>
      </c>
      <c r="V6" s="12"/>
      <c r="W6" s="12"/>
      <c r="X6" s="12"/>
      <c r="Y6" s="12"/>
      <c r="Z6" s="12"/>
      <c r="AA6" s="12"/>
      <c r="AB6" s="12"/>
    </row>
    <row r="7" spans="1:28">
      <c r="B7">
        <v>3</v>
      </c>
      <c r="C7">
        <v>3</v>
      </c>
      <c r="D7">
        <v>2</v>
      </c>
      <c r="E7">
        <v>2</v>
      </c>
      <c r="G7">
        <f t="shared" si="1"/>
        <v>1</v>
      </c>
      <c r="H7">
        <f t="shared" si="2"/>
        <v>1</v>
      </c>
      <c r="I7">
        <f t="shared" si="3"/>
        <v>0</v>
      </c>
      <c r="J7">
        <f t="shared" si="4"/>
        <v>0</v>
      </c>
      <c r="K7">
        <f t="shared" si="5"/>
        <v>0</v>
      </c>
      <c r="L7">
        <f t="shared" si="0"/>
        <v>0</v>
      </c>
      <c r="M7">
        <f t="shared" si="6"/>
        <v>0</v>
      </c>
      <c r="N7">
        <f t="shared" si="7"/>
        <v>0</v>
      </c>
      <c r="O7">
        <f t="shared" si="8"/>
        <v>0</v>
      </c>
      <c r="P7">
        <f t="shared" si="9"/>
        <v>0</v>
      </c>
      <c r="R7" s="1" t="s">
        <v>25</v>
      </c>
      <c r="S7" s="12">
        <v>0</v>
      </c>
      <c r="T7" s="12">
        <v>0</v>
      </c>
      <c r="U7" s="12">
        <v>0</v>
      </c>
      <c r="V7" s="12">
        <v>1</v>
      </c>
      <c r="W7" s="12"/>
      <c r="X7" s="12"/>
      <c r="Y7" s="12"/>
      <c r="Z7" s="12"/>
      <c r="AA7" s="12"/>
      <c r="AB7" s="12"/>
    </row>
    <row r="8" spans="1:28">
      <c r="B8">
        <v>4</v>
      </c>
      <c r="C8">
        <v>3</v>
      </c>
      <c r="D8">
        <v>2</v>
      </c>
      <c r="E8">
        <v>2</v>
      </c>
      <c r="G8">
        <f t="shared" si="1"/>
        <v>1</v>
      </c>
      <c r="H8">
        <f t="shared" si="2"/>
        <v>1</v>
      </c>
      <c r="I8">
        <f t="shared" si="3"/>
        <v>0</v>
      </c>
      <c r="J8">
        <f t="shared" si="4"/>
        <v>0</v>
      </c>
      <c r="K8">
        <f t="shared" si="5"/>
        <v>0</v>
      </c>
      <c r="L8">
        <f t="shared" si="0"/>
        <v>0</v>
      </c>
      <c r="M8">
        <f t="shared" si="6"/>
        <v>0</v>
      </c>
      <c r="N8">
        <f t="shared" si="7"/>
        <v>0</v>
      </c>
      <c r="O8">
        <f t="shared" si="8"/>
        <v>0</v>
      </c>
      <c r="P8">
        <f t="shared" si="9"/>
        <v>0</v>
      </c>
      <c r="R8" s="1" t="s">
        <v>13</v>
      </c>
      <c r="S8" s="12">
        <v>0</v>
      </c>
      <c r="T8" s="12">
        <v>0</v>
      </c>
      <c r="U8" s="12">
        <v>0</v>
      </c>
      <c r="V8" s="12">
        <v>0</v>
      </c>
      <c r="W8" s="12">
        <v>1</v>
      </c>
      <c r="X8" s="12"/>
      <c r="Y8" s="12"/>
      <c r="Z8" s="12"/>
      <c r="AA8" s="12"/>
      <c r="AB8" s="12"/>
    </row>
    <row r="9" spans="1:28">
      <c r="B9">
        <v>5</v>
      </c>
      <c r="C9">
        <v>3</v>
      </c>
      <c r="D9">
        <v>1</v>
      </c>
      <c r="E9">
        <v>3</v>
      </c>
      <c r="G9">
        <f t="shared" si="1"/>
        <v>1</v>
      </c>
      <c r="H9">
        <f t="shared" si="2"/>
        <v>1</v>
      </c>
      <c r="I9">
        <f t="shared" si="3"/>
        <v>-1</v>
      </c>
      <c r="J9">
        <f t="shared" si="4"/>
        <v>1</v>
      </c>
      <c r="K9">
        <f t="shared" si="5"/>
        <v>1</v>
      </c>
      <c r="L9">
        <f t="shared" si="0"/>
        <v>1</v>
      </c>
      <c r="M9">
        <f t="shared" si="6"/>
        <v>-1</v>
      </c>
      <c r="N9">
        <f t="shared" si="7"/>
        <v>1</v>
      </c>
      <c r="O9">
        <f t="shared" si="8"/>
        <v>-1</v>
      </c>
      <c r="P9">
        <f t="shared" si="9"/>
        <v>-1</v>
      </c>
      <c r="R9" s="1" t="s">
        <v>26</v>
      </c>
      <c r="S9" s="12">
        <v>0</v>
      </c>
      <c r="T9" s="12">
        <v>1.3877787807814454E-17</v>
      </c>
      <c r="U9" s="12">
        <v>3.204937810639273E-17</v>
      </c>
      <c r="V9" s="12">
        <v>6.9388939039072271E-17</v>
      </c>
      <c r="W9" s="12">
        <v>0</v>
      </c>
      <c r="X9" s="12">
        <v>1</v>
      </c>
      <c r="Y9" s="12"/>
      <c r="Z9" s="12"/>
      <c r="AA9" s="12"/>
      <c r="AB9" s="12"/>
    </row>
    <row r="10" spans="1:28">
      <c r="B10">
        <v>6</v>
      </c>
      <c r="C10">
        <v>3</v>
      </c>
      <c r="D10">
        <v>1</v>
      </c>
      <c r="E10">
        <v>1</v>
      </c>
      <c r="G10">
        <f t="shared" si="1"/>
        <v>1</v>
      </c>
      <c r="H10">
        <f t="shared" si="2"/>
        <v>1</v>
      </c>
      <c r="I10">
        <f t="shared" si="3"/>
        <v>-1</v>
      </c>
      <c r="J10">
        <f t="shared" si="4"/>
        <v>1</v>
      </c>
      <c r="K10">
        <f t="shared" si="5"/>
        <v>-1</v>
      </c>
      <c r="L10">
        <f t="shared" si="0"/>
        <v>1</v>
      </c>
      <c r="M10">
        <f t="shared" si="6"/>
        <v>-1</v>
      </c>
      <c r="N10">
        <f t="shared" si="7"/>
        <v>-1</v>
      </c>
      <c r="O10">
        <f t="shared" si="8"/>
        <v>1</v>
      </c>
      <c r="P10">
        <f t="shared" si="9"/>
        <v>1</v>
      </c>
      <c r="R10" s="1" t="s">
        <v>5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-0.35355339059327373</v>
      </c>
      <c r="Y10" s="12">
        <v>1</v>
      </c>
      <c r="Z10" s="12"/>
      <c r="AA10" s="12"/>
      <c r="AB10" s="12"/>
    </row>
    <row r="11" spans="1:28">
      <c r="B11">
        <v>7</v>
      </c>
      <c r="C11">
        <v>2</v>
      </c>
      <c r="D11">
        <v>3</v>
      </c>
      <c r="E11">
        <v>2</v>
      </c>
      <c r="G11">
        <f t="shared" si="1"/>
        <v>0</v>
      </c>
      <c r="H11">
        <f t="shared" si="2"/>
        <v>0</v>
      </c>
      <c r="I11">
        <f t="shared" si="3"/>
        <v>1</v>
      </c>
      <c r="J11">
        <f t="shared" si="4"/>
        <v>1</v>
      </c>
      <c r="K11">
        <f t="shared" si="5"/>
        <v>0</v>
      </c>
      <c r="L11">
        <f t="shared" si="0"/>
        <v>0</v>
      </c>
      <c r="M11">
        <f t="shared" si="6"/>
        <v>0</v>
      </c>
      <c r="N11">
        <f t="shared" si="7"/>
        <v>0</v>
      </c>
      <c r="O11">
        <f t="shared" si="8"/>
        <v>0</v>
      </c>
      <c r="P11">
        <f t="shared" si="9"/>
        <v>0</v>
      </c>
      <c r="R11" s="1" t="s">
        <v>6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1</v>
      </c>
      <c r="AA11" s="12"/>
      <c r="AB11" s="12"/>
    </row>
    <row r="12" spans="1:28">
      <c r="B12">
        <v>8</v>
      </c>
      <c r="C12">
        <v>2</v>
      </c>
      <c r="D12">
        <v>3</v>
      </c>
      <c r="E12">
        <v>2</v>
      </c>
      <c r="G12">
        <f t="shared" si="1"/>
        <v>0</v>
      </c>
      <c r="H12">
        <f t="shared" si="2"/>
        <v>0</v>
      </c>
      <c r="I12">
        <f t="shared" si="3"/>
        <v>1</v>
      </c>
      <c r="J12">
        <f t="shared" si="4"/>
        <v>1</v>
      </c>
      <c r="K12">
        <f t="shared" si="5"/>
        <v>0</v>
      </c>
      <c r="L12">
        <f t="shared" si="0"/>
        <v>0</v>
      </c>
      <c r="M12">
        <f t="shared" si="6"/>
        <v>0</v>
      </c>
      <c r="N12">
        <f t="shared" si="7"/>
        <v>0</v>
      </c>
      <c r="O12">
        <f t="shared" si="8"/>
        <v>0</v>
      </c>
      <c r="P12">
        <f t="shared" si="9"/>
        <v>0</v>
      </c>
      <c r="R12" s="1" t="s">
        <v>8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-0.25</v>
      </c>
      <c r="AA12" s="12">
        <v>1</v>
      </c>
      <c r="AB12" s="12"/>
    </row>
    <row r="13" spans="1:28" ht="13.5" thickBot="1">
      <c r="B13">
        <v>9</v>
      </c>
      <c r="C13">
        <v>2</v>
      </c>
      <c r="D13">
        <v>2</v>
      </c>
      <c r="E13">
        <v>3</v>
      </c>
      <c r="G13">
        <f t="shared" si="1"/>
        <v>0</v>
      </c>
      <c r="H13">
        <f t="shared" si="2"/>
        <v>0</v>
      </c>
      <c r="I13">
        <f t="shared" si="3"/>
        <v>0</v>
      </c>
      <c r="J13">
        <f t="shared" si="4"/>
        <v>0</v>
      </c>
      <c r="K13">
        <f t="shared" si="5"/>
        <v>1</v>
      </c>
      <c r="L13">
        <f t="shared" si="0"/>
        <v>1</v>
      </c>
      <c r="M13">
        <f t="shared" si="6"/>
        <v>0</v>
      </c>
      <c r="N13">
        <f t="shared" si="7"/>
        <v>0</v>
      </c>
      <c r="O13">
        <f t="shared" si="8"/>
        <v>0</v>
      </c>
      <c r="P13">
        <f t="shared" si="9"/>
        <v>0</v>
      </c>
      <c r="R13" s="2" t="s">
        <v>30</v>
      </c>
      <c r="S13" s="13">
        <v>0</v>
      </c>
      <c r="T13" s="13">
        <v>0</v>
      </c>
      <c r="U13" s="13">
        <v>0</v>
      </c>
      <c r="V13" s="13">
        <v>0</v>
      </c>
      <c r="W13" s="13">
        <v>-0.23570226039551584</v>
      </c>
      <c r="X13" s="13">
        <v>0</v>
      </c>
      <c r="Y13" s="13">
        <v>0</v>
      </c>
      <c r="Z13" s="13">
        <v>0.28867513459481292</v>
      </c>
      <c r="AA13" s="13">
        <v>0.28867513459481292</v>
      </c>
      <c r="AB13" s="13">
        <v>1</v>
      </c>
    </row>
    <row r="14" spans="1:28">
      <c r="B14">
        <v>10</v>
      </c>
      <c r="C14">
        <v>2</v>
      </c>
      <c r="D14">
        <v>2</v>
      </c>
      <c r="E14">
        <v>1</v>
      </c>
      <c r="G14">
        <f t="shared" si="1"/>
        <v>0</v>
      </c>
      <c r="H14">
        <f t="shared" si="2"/>
        <v>0</v>
      </c>
      <c r="I14">
        <f t="shared" si="3"/>
        <v>0</v>
      </c>
      <c r="J14">
        <f t="shared" si="4"/>
        <v>0</v>
      </c>
      <c r="K14">
        <f t="shared" si="5"/>
        <v>-1</v>
      </c>
      <c r="L14">
        <f t="shared" si="0"/>
        <v>1</v>
      </c>
      <c r="M14">
        <f t="shared" si="6"/>
        <v>0</v>
      </c>
      <c r="N14">
        <f t="shared" si="7"/>
        <v>0</v>
      </c>
      <c r="O14">
        <f t="shared" si="8"/>
        <v>0</v>
      </c>
      <c r="P14">
        <f t="shared" si="9"/>
        <v>0</v>
      </c>
    </row>
    <row r="15" spans="1:28">
      <c r="B15">
        <v>11</v>
      </c>
      <c r="C15">
        <v>2</v>
      </c>
      <c r="D15">
        <v>1</v>
      </c>
      <c r="E15">
        <v>3</v>
      </c>
      <c r="G15">
        <f t="shared" si="1"/>
        <v>0</v>
      </c>
      <c r="H15">
        <f t="shared" si="2"/>
        <v>0</v>
      </c>
      <c r="I15">
        <f t="shared" si="3"/>
        <v>-1</v>
      </c>
      <c r="J15">
        <f t="shared" si="4"/>
        <v>1</v>
      </c>
      <c r="K15">
        <f t="shared" si="5"/>
        <v>1</v>
      </c>
      <c r="L15">
        <f t="shared" si="0"/>
        <v>1</v>
      </c>
      <c r="M15">
        <f t="shared" si="6"/>
        <v>0</v>
      </c>
      <c r="N15">
        <f t="shared" si="7"/>
        <v>0</v>
      </c>
      <c r="O15">
        <f t="shared" si="8"/>
        <v>-1</v>
      </c>
      <c r="P15">
        <f t="shared" si="9"/>
        <v>0</v>
      </c>
    </row>
    <row r="16" spans="1:28">
      <c r="B16">
        <v>12</v>
      </c>
      <c r="C16">
        <v>2</v>
      </c>
      <c r="D16">
        <v>1</v>
      </c>
      <c r="E16">
        <v>1</v>
      </c>
      <c r="G16">
        <f t="shared" si="1"/>
        <v>0</v>
      </c>
      <c r="H16">
        <f t="shared" si="2"/>
        <v>0</v>
      </c>
      <c r="I16">
        <f t="shared" si="3"/>
        <v>-1</v>
      </c>
      <c r="J16">
        <f t="shared" si="4"/>
        <v>1</v>
      </c>
      <c r="K16">
        <f t="shared" si="5"/>
        <v>-1</v>
      </c>
      <c r="L16">
        <f t="shared" si="0"/>
        <v>1</v>
      </c>
      <c r="M16">
        <f t="shared" si="6"/>
        <v>0</v>
      </c>
      <c r="N16">
        <f t="shared" si="7"/>
        <v>0</v>
      </c>
      <c r="O16">
        <f t="shared" si="8"/>
        <v>1</v>
      </c>
      <c r="P16">
        <f t="shared" si="9"/>
        <v>0</v>
      </c>
    </row>
    <row r="17" spans="1:28">
      <c r="B17">
        <v>13</v>
      </c>
      <c r="C17">
        <v>1</v>
      </c>
      <c r="D17">
        <v>3</v>
      </c>
      <c r="E17">
        <v>3</v>
      </c>
      <c r="G17">
        <f t="shared" si="1"/>
        <v>-1</v>
      </c>
      <c r="H17">
        <f t="shared" si="2"/>
        <v>1</v>
      </c>
      <c r="I17">
        <f t="shared" si="3"/>
        <v>1</v>
      </c>
      <c r="J17">
        <f t="shared" si="4"/>
        <v>1</v>
      </c>
      <c r="K17">
        <f t="shared" si="5"/>
        <v>1</v>
      </c>
      <c r="L17">
        <f t="shared" si="0"/>
        <v>1</v>
      </c>
      <c r="M17">
        <f t="shared" si="6"/>
        <v>-1</v>
      </c>
      <c r="N17">
        <f t="shared" si="7"/>
        <v>-1</v>
      </c>
      <c r="O17">
        <f t="shared" si="8"/>
        <v>1</v>
      </c>
      <c r="P17">
        <f t="shared" si="9"/>
        <v>-1</v>
      </c>
    </row>
    <row r="18" spans="1:28">
      <c r="B18">
        <v>14</v>
      </c>
      <c r="C18">
        <v>1</v>
      </c>
      <c r="D18">
        <v>3</v>
      </c>
      <c r="E18">
        <v>1</v>
      </c>
      <c r="G18">
        <f t="shared" si="1"/>
        <v>-1</v>
      </c>
      <c r="H18">
        <f t="shared" si="2"/>
        <v>1</v>
      </c>
      <c r="I18">
        <f t="shared" si="3"/>
        <v>1</v>
      </c>
      <c r="J18">
        <f t="shared" si="4"/>
        <v>1</v>
      </c>
      <c r="K18">
        <f t="shared" si="5"/>
        <v>-1</v>
      </c>
      <c r="L18">
        <f t="shared" si="0"/>
        <v>1</v>
      </c>
      <c r="M18">
        <f t="shared" si="6"/>
        <v>-1</v>
      </c>
      <c r="N18">
        <f t="shared" si="7"/>
        <v>1</v>
      </c>
      <c r="O18">
        <f t="shared" si="8"/>
        <v>-1</v>
      </c>
      <c r="P18">
        <f t="shared" si="9"/>
        <v>1</v>
      </c>
    </row>
    <row r="19" spans="1:28">
      <c r="B19">
        <v>15</v>
      </c>
      <c r="C19">
        <v>1</v>
      </c>
      <c r="D19">
        <v>2</v>
      </c>
      <c r="E19">
        <v>3</v>
      </c>
      <c r="G19">
        <f t="shared" si="1"/>
        <v>-1</v>
      </c>
      <c r="H19">
        <f t="shared" si="2"/>
        <v>1</v>
      </c>
      <c r="I19">
        <f t="shared" si="3"/>
        <v>0</v>
      </c>
      <c r="J19">
        <f t="shared" si="4"/>
        <v>0</v>
      </c>
      <c r="K19">
        <f t="shared" si="5"/>
        <v>1</v>
      </c>
      <c r="L19">
        <f t="shared" si="0"/>
        <v>1</v>
      </c>
      <c r="M19">
        <f t="shared" si="6"/>
        <v>0</v>
      </c>
      <c r="N19">
        <f t="shared" si="7"/>
        <v>-1</v>
      </c>
      <c r="O19">
        <f t="shared" si="8"/>
        <v>0</v>
      </c>
      <c r="P19">
        <f t="shared" si="9"/>
        <v>0</v>
      </c>
    </row>
    <row r="20" spans="1:28">
      <c r="B20">
        <v>16</v>
      </c>
      <c r="C20">
        <v>1</v>
      </c>
      <c r="D20">
        <v>2</v>
      </c>
      <c r="E20">
        <v>1</v>
      </c>
      <c r="G20">
        <f t="shared" si="1"/>
        <v>-1</v>
      </c>
      <c r="H20">
        <f t="shared" si="2"/>
        <v>1</v>
      </c>
      <c r="I20">
        <f t="shared" si="3"/>
        <v>0</v>
      </c>
      <c r="J20">
        <f t="shared" si="4"/>
        <v>0</v>
      </c>
      <c r="K20">
        <f t="shared" si="5"/>
        <v>-1</v>
      </c>
      <c r="L20">
        <f t="shared" si="0"/>
        <v>1</v>
      </c>
      <c r="M20">
        <f t="shared" si="6"/>
        <v>0</v>
      </c>
      <c r="N20">
        <f t="shared" si="7"/>
        <v>1</v>
      </c>
      <c r="O20">
        <f t="shared" si="8"/>
        <v>0</v>
      </c>
      <c r="P20">
        <f t="shared" si="9"/>
        <v>0</v>
      </c>
    </row>
    <row r="21" spans="1:28">
      <c r="B21">
        <v>17</v>
      </c>
      <c r="C21">
        <v>1</v>
      </c>
      <c r="D21">
        <v>1</v>
      </c>
      <c r="E21">
        <v>2</v>
      </c>
      <c r="G21">
        <f t="shared" si="1"/>
        <v>-1</v>
      </c>
      <c r="H21">
        <f t="shared" si="2"/>
        <v>1</v>
      </c>
      <c r="I21">
        <f t="shared" si="3"/>
        <v>-1</v>
      </c>
      <c r="J21">
        <f t="shared" si="4"/>
        <v>1</v>
      </c>
      <c r="K21">
        <f t="shared" si="5"/>
        <v>0</v>
      </c>
      <c r="L21">
        <f t="shared" si="0"/>
        <v>0</v>
      </c>
      <c r="M21">
        <f t="shared" si="6"/>
        <v>1</v>
      </c>
      <c r="N21">
        <f t="shared" si="7"/>
        <v>0</v>
      </c>
      <c r="O21">
        <f t="shared" si="8"/>
        <v>0</v>
      </c>
      <c r="P21">
        <f t="shared" si="9"/>
        <v>0</v>
      </c>
    </row>
    <row r="22" spans="1:28">
      <c r="B22">
        <v>18</v>
      </c>
      <c r="C22">
        <v>1</v>
      </c>
      <c r="D22">
        <v>1</v>
      </c>
      <c r="E22">
        <v>2</v>
      </c>
      <c r="G22">
        <f t="shared" si="1"/>
        <v>-1</v>
      </c>
      <c r="H22">
        <f t="shared" si="2"/>
        <v>1</v>
      </c>
      <c r="I22">
        <f t="shared" si="3"/>
        <v>-1</v>
      </c>
      <c r="J22">
        <f t="shared" si="4"/>
        <v>1</v>
      </c>
      <c r="K22">
        <f t="shared" si="5"/>
        <v>0</v>
      </c>
      <c r="L22">
        <f t="shared" si="0"/>
        <v>0</v>
      </c>
      <c r="M22">
        <f t="shared" si="6"/>
        <v>1</v>
      </c>
      <c r="N22">
        <f t="shared" si="7"/>
        <v>0</v>
      </c>
      <c r="O22">
        <f t="shared" si="8"/>
        <v>0</v>
      </c>
      <c r="P22">
        <f t="shared" si="9"/>
        <v>0</v>
      </c>
    </row>
    <row r="24" spans="1:28">
      <c r="A24" t="s">
        <v>61</v>
      </c>
    </row>
    <row r="25" spans="1:28" ht="13.5" thickBot="1"/>
    <row r="26" spans="1:28">
      <c r="C26" t="s">
        <v>0</v>
      </c>
      <c r="D26" t="s">
        <v>1</v>
      </c>
      <c r="E26" t="s">
        <v>2</v>
      </c>
      <c r="F26" t="s">
        <v>4</v>
      </c>
      <c r="G26" t="s">
        <v>11</v>
      </c>
      <c r="H26" t="s">
        <v>25</v>
      </c>
      <c r="I26" t="s">
        <v>12</v>
      </c>
      <c r="J26" t="s">
        <v>25</v>
      </c>
      <c r="K26" t="s">
        <v>13</v>
      </c>
      <c r="L26" t="s">
        <v>26</v>
      </c>
      <c r="M26" t="s">
        <v>5</v>
      </c>
      <c r="N26" t="s">
        <v>6</v>
      </c>
      <c r="O26" t="s">
        <v>8</v>
      </c>
      <c r="P26" t="s">
        <v>30</v>
      </c>
      <c r="R26" s="3"/>
      <c r="S26" s="3" t="s">
        <v>11</v>
      </c>
      <c r="T26" s="3" t="s">
        <v>25</v>
      </c>
      <c r="U26" s="3" t="s">
        <v>12</v>
      </c>
      <c r="V26" s="3" t="s">
        <v>25</v>
      </c>
      <c r="W26" s="3" t="s">
        <v>13</v>
      </c>
      <c r="X26" s="3" t="s">
        <v>26</v>
      </c>
      <c r="Y26" s="3" t="s">
        <v>5</v>
      </c>
      <c r="Z26" s="3" t="s">
        <v>6</v>
      </c>
      <c r="AA26" s="3" t="s">
        <v>8</v>
      </c>
      <c r="AB26" s="3" t="s">
        <v>30</v>
      </c>
    </row>
    <row r="27" spans="1:28">
      <c r="B27">
        <v>1</v>
      </c>
      <c r="C27">
        <v>3</v>
      </c>
      <c r="D27">
        <v>3</v>
      </c>
      <c r="E27">
        <v>1</v>
      </c>
      <c r="G27">
        <f>C27-2</f>
        <v>1</v>
      </c>
      <c r="H27">
        <f>G27^2</f>
        <v>1</v>
      </c>
      <c r="I27">
        <f>D27-2</f>
        <v>1</v>
      </c>
      <c r="J27">
        <f t="shared" ref="J27:J44" si="10">I27^2</f>
        <v>1</v>
      </c>
      <c r="K27">
        <f t="shared" ref="K27:K44" si="11">E27-2</f>
        <v>-1</v>
      </c>
      <c r="L27">
        <f t="shared" ref="L27:L44" si="12">K27^2</f>
        <v>1</v>
      </c>
      <c r="M27">
        <f>G27*I27</f>
        <v>1</v>
      </c>
      <c r="N27">
        <f>G27*K27</f>
        <v>-1</v>
      </c>
      <c r="O27">
        <f>I27*K27</f>
        <v>-1</v>
      </c>
      <c r="P27">
        <f>G27*I27*K27</f>
        <v>-1</v>
      </c>
      <c r="R27" s="1" t="s">
        <v>11</v>
      </c>
      <c r="S27" s="1">
        <v>1</v>
      </c>
      <c r="T27" s="1"/>
      <c r="U27" s="1"/>
      <c r="V27" s="1"/>
      <c r="W27" s="1"/>
      <c r="X27" s="1"/>
      <c r="Y27" s="1"/>
      <c r="Z27" s="1"/>
      <c r="AA27" s="1"/>
      <c r="AB27" s="1"/>
    </row>
    <row r="28" spans="1:28">
      <c r="B28">
        <v>2</v>
      </c>
      <c r="C28">
        <v>3</v>
      </c>
      <c r="D28">
        <v>2</v>
      </c>
      <c r="E28">
        <v>3</v>
      </c>
      <c r="G28">
        <f t="shared" ref="G28:G44" si="13">C28-2</f>
        <v>1</v>
      </c>
      <c r="H28">
        <f t="shared" ref="H28:H44" si="14">G28^2</f>
        <v>1</v>
      </c>
      <c r="I28">
        <f t="shared" ref="I28:I44" si="15">D28-2</f>
        <v>0</v>
      </c>
      <c r="J28">
        <f t="shared" si="10"/>
        <v>0</v>
      </c>
      <c r="K28">
        <f t="shared" si="11"/>
        <v>1</v>
      </c>
      <c r="L28">
        <f t="shared" si="12"/>
        <v>1</v>
      </c>
      <c r="M28">
        <f t="shared" ref="M28:M44" si="16">G28*I28</f>
        <v>0</v>
      </c>
      <c r="N28">
        <f t="shared" ref="N28:N44" si="17">G28*K28</f>
        <v>1</v>
      </c>
      <c r="O28">
        <f t="shared" ref="O28:O44" si="18">I28*K28</f>
        <v>0</v>
      </c>
      <c r="P28">
        <f t="shared" ref="P28:P44" si="19">G28*I28*K28</f>
        <v>0</v>
      </c>
      <c r="R28" s="1" t="s">
        <v>25</v>
      </c>
      <c r="S28" s="1">
        <v>-7.8811040623909936E-2</v>
      </c>
      <c r="T28" s="1">
        <v>1</v>
      </c>
      <c r="U28" s="1"/>
      <c r="V28" s="1"/>
      <c r="W28" s="1"/>
      <c r="X28" s="1"/>
      <c r="Y28" s="1"/>
      <c r="Z28" s="1"/>
      <c r="AA28" s="1"/>
      <c r="AB28" s="1"/>
    </row>
    <row r="29" spans="1:28">
      <c r="B29">
        <v>3</v>
      </c>
      <c r="C29">
        <v>3</v>
      </c>
      <c r="D29">
        <v>2</v>
      </c>
      <c r="E29">
        <v>1</v>
      </c>
      <c r="G29">
        <f t="shared" si="13"/>
        <v>1</v>
      </c>
      <c r="H29">
        <f t="shared" si="14"/>
        <v>1</v>
      </c>
      <c r="I29">
        <f t="shared" si="15"/>
        <v>0</v>
      </c>
      <c r="J29">
        <f t="shared" si="10"/>
        <v>0</v>
      </c>
      <c r="K29">
        <f t="shared" si="11"/>
        <v>-1</v>
      </c>
      <c r="L29">
        <f t="shared" si="12"/>
        <v>1</v>
      </c>
      <c r="M29">
        <f t="shared" si="16"/>
        <v>0</v>
      </c>
      <c r="N29">
        <f t="shared" si="17"/>
        <v>-1</v>
      </c>
      <c r="O29">
        <f t="shared" si="18"/>
        <v>0</v>
      </c>
      <c r="P29">
        <f t="shared" si="19"/>
        <v>0</v>
      </c>
      <c r="R29" s="1" t="s">
        <v>12</v>
      </c>
      <c r="S29" s="1">
        <v>0</v>
      </c>
      <c r="T29" s="1">
        <v>0</v>
      </c>
      <c r="U29" s="1">
        <v>1</v>
      </c>
      <c r="V29" s="1"/>
      <c r="W29" s="1"/>
      <c r="X29" s="1"/>
      <c r="Y29" s="1"/>
      <c r="Z29" s="1"/>
      <c r="AA29" s="1"/>
      <c r="AB29" s="1"/>
    </row>
    <row r="30" spans="1:28">
      <c r="B30">
        <v>4</v>
      </c>
      <c r="C30">
        <v>3</v>
      </c>
      <c r="D30">
        <v>1</v>
      </c>
      <c r="E30">
        <v>2</v>
      </c>
      <c r="G30">
        <f t="shared" si="13"/>
        <v>1</v>
      </c>
      <c r="H30">
        <f t="shared" si="14"/>
        <v>1</v>
      </c>
      <c r="I30">
        <f t="shared" si="15"/>
        <v>-1</v>
      </c>
      <c r="J30">
        <f t="shared" si="10"/>
        <v>1</v>
      </c>
      <c r="K30">
        <f t="shared" si="11"/>
        <v>0</v>
      </c>
      <c r="L30">
        <f t="shared" si="12"/>
        <v>0</v>
      </c>
      <c r="M30">
        <f t="shared" si="16"/>
        <v>-1</v>
      </c>
      <c r="N30">
        <f t="shared" si="17"/>
        <v>0</v>
      </c>
      <c r="O30">
        <f t="shared" si="18"/>
        <v>0</v>
      </c>
      <c r="P30">
        <f t="shared" si="19"/>
        <v>0</v>
      </c>
      <c r="R30" s="1" t="s">
        <v>25</v>
      </c>
      <c r="S30" s="1">
        <v>8.8113422106280148E-2</v>
      </c>
      <c r="T30" s="1">
        <v>-0.22360679774997894</v>
      </c>
      <c r="U30" s="1">
        <v>0</v>
      </c>
      <c r="V30" s="1">
        <v>1</v>
      </c>
      <c r="W30" s="1"/>
      <c r="X30" s="1"/>
      <c r="Y30" s="1"/>
      <c r="Z30" s="1"/>
      <c r="AA30" s="1"/>
      <c r="AB30" s="1"/>
    </row>
    <row r="31" spans="1:28">
      <c r="B31">
        <v>5</v>
      </c>
      <c r="C31">
        <v>2</v>
      </c>
      <c r="D31">
        <v>3</v>
      </c>
      <c r="E31">
        <v>3</v>
      </c>
      <c r="G31">
        <f t="shared" si="13"/>
        <v>0</v>
      </c>
      <c r="H31">
        <f t="shared" si="14"/>
        <v>0</v>
      </c>
      <c r="I31">
        <f t="shared" si="15"/>
        <v>1</v>
      </c>
      <c r="J31">
        <f t="shared" si="10"/>
        <v>1</v>
      </c>
      <c r="K31">
        <f t="shared" si="11"/>
        <v>1</v>
      </c>
      <c r="L31">
        <f t="shared" si="12"/>
        <v>1</v>
      </c>
      <c r="M31">
        <f t="shared" si="16"/>
        <v>0</v>
      </c>
      <c r="N31">
        <f t="shared" si="17"/>
        <v>0</v>
      </c>
      <c r="O31">
        <f t="shared" si="18"/>
        <v>1</v>
      </c>
      <c r="P31">
        <f t="shared" si="19"/>
        <v>0</v>
      </c>
      <c r="R31" s="1" t="s">
        <v>13</v>
      </c>
      <c r="S31" s="1">
        <v>-9.8098575824181591E-2</v>
      </c>
      <c r="T31" s="1">
        <v>-6.5512178208041824E-2</v>
      </c>
      <c r="U31" s="1">
        <v>-0.26368143088907142</v>
      </c>
      <c r="V31" s="1">
        <v>-5.8595873530904757E-2</v>
      </c>
      <c r="W31" s="1">
        <v>1</v>
      </c>
      <c r="X31" s="1"/>
      <c r="Y31" s="1"/>
      <c r="Z31" s="1"/>
      <c r="AA31" s="1"/>
      <c r="AB31" s="1"/>
    </row>
    <row r="32" spans="1:28">
      <c r="B32">
        <v>6</v>
      </c>
      <c r="C32">
        <v>2</v>
      </c>
      <c r="D32">
        <v>3</v>
      </c>
      <c r="E32">
        <v>2</v>
      </c>
      <c r="G32">
        <f t="shared" si="13"/>
        <v>0</v>
      </c>
      <c r="H32">
        <f t="shared" si="14"/>
        <v>0</v>
      </c>
      <c r="I32">
        <f t="shared" si="15"/>
        <v>1</v>
      </c>
      <c r="J32">
        <f t="shared" si="10"/>
        <v>1</v>
      </c>
      <c r="K32">
        <f t="shared" si="11"/>
        <v>0</v>
      </c>
      <c r="L32">
        <f t="shared" si="12"/>
        <v>0</v>
      </c>
      <c r="M32">
        <f t="shared" si="16"/>
        <v>0</v>
      </c>
      <c r="N32">
        <f t="shared" si="17"/>
        <v>0</v>
      </c>
      <c r="O32">
        <f t="shared" si="18"/>
        <v>0</v>
      </c>
      <c r="P32">
        <f t="shared" si="19"/>
        <v>0</v>
      </c>
      <c r="R32" s="1" t="s">
        <v>26</v>
      </c>
      <c r="S32" s="1">
        <v>-4.8876532532430059E-2</v>
      </c>
      <c r="T32" s="1">
        <v>0.12403473458920844</v>
      </c>
      <c r="U32" s="1">
        <v>0.16641005886756871</v>
      </c>
      <c r="V32" s="1">
        <v>-5.5470019622522931E-2</v>
      </c>
      <c r="W32" s="1">
        <v>-4.0628928181976949E-2</v>
      </c>
      <c r="X32" s="1">
        <v>1</v>
      </c>
      <c r="Y32" s="1"/>
      <c r="Z32" s="1"/>
      <c r="AA32" s="1"/>
      <c r="AB32" s="1"/>
    </row>
    <row r="33" spans="1:28">
      <c r="B33">
        <v>7</v>
      </c>
      <c r="C33">
        <v>2</v>
      </c>
      <c r="D33">
        <v>3</v>
      </c>
      <c r="E33">
        <v>1</v>
      </c>
      <c r="G33">
        <f t="shared" si="13"/>
        <v>0</v>
      </c>
      <c r="H33">
        <f t="shared" si="14"/>
        <v>0</v>
      </c>
      <c r="I33">
        <f t="shared" si="15"/>
        <v>1</v>
      </c>
      <c r="J33">
        <f t="shared" si="10"/>
        <v>1</v>
      </c>
      <c r="K33">
        <f t="shared" si="11"/>
        <v>-1</v>
      </c>
      <c r="L33">
        <f t="shared" si="12"/>
        <v>1</v>
      </c>
      <c r="M33">
        <f t="shared" si="16"/>
        <v>0</v>
      </c>
      <c r="N33">
        <f t="shared" si="17"/>
        <v>0</v>
      </c>
      <c r="O33">
        <f t="shared" si="18"/>
        <v>-1</v>
      </c>
      <c r="P33">
        <f t="shared" si="19"/>
        <v>0</v>
      </c>
      <c r="R33" s="1" t="s">
        <v>5</v>
      </c>
      <c r="S33" s="1">
        <v>0</v>
      </c>
      <c r="T33" s="1">
        <v>0</v>
      </c>
      <c r="U33" s="1">
        <v>0</v>
      </c>
      <c r="V33" s="1">
        <v>0</v>
      </c>
      <c r="W33" s="1">
        <v>0.13897231638362384</v>
      </c>
      <c r="X33" s="1">
        <v>0.26311740579210874</v>
      </c>
      <c r="Y33" s="1">
        <v>1</v>
      </c>
      <c r="Z33" s="1"/>
      <c r="AA33" s="1"/>
      <c r="AB33" s="1"/>
    </row>
    <row r="34" spans="1:28">
      <c r="B34">
        <v>8</v>
      </c>
      <c r="C34">
        <v>2</v>
      </c>
      <c r="D34">
        <v>2</v>
      </c>
      <c r="E34">
        <v>3</v>
      </c>
      <c r="G34">
        <f t="shared" si="13"/>
        <v>0</v>
      </c>
      <c r="H34">
        <f t="shared" si="14"/>
        <v>0</v>
      </c>
      <c r="I34">
        <f t="shared" si="15"/>
        <v>0</v>
      </c>
      <c r="J34">
        <f t="shared" si="10"/>
        <v>0</v>
      </c>
      <c r="K34">
        <f t="shared" si="11"/>
        <v>1</v>
      </c>
      <c r="L34">
        <f t="shared" si="12"/>
        <v>1</v>
      </c>
      <c r="M34">
        <f t="shared" si="16"/>
        <v>0</v>
      </c>
      <c r="N34">
        <f t="shared" si="17"/>
        <v>0</v>
      </c>
      <c r="O34">
        <f t="shared" si="18"/>
        <v>0</v>
      </c>
      <c r="P34">
        <f t="shared" si="19"/>
        <v>0</v>
      </c>
      <c r="R34" s="1" t="s">
        <v>6</v>
      </c>
      <c r="S34" s="1">
        <v>-0.13393240160154588</v>
      </c>
      <c r="T34" s="1">
        <v>-8.9442719099991602E-2</v>
      </c>
      <c r="U34" s="1">
        <v>0.12</v>
      </c>
      <c r="V34" s="1">
        <v>-0.08</v>
      </c>
      <c r="W34" s="1">
        <v>-0.11133215970871918</v>
      </c>
      <c r="X34" s="1">
        <v>-5.5470019622522897E-2</v>
      </c>
      <c r="Y34" s="1">
        <v>-0.56920997883030833</v>
      </c>
      <c r="Z34" s="1">
        <v>1</v>
      </c>
      <c r="AA34" s="1"/>
      <c r="AB34" s="1"/>
    </row>
    <row r="35" spans="1:28">
      <c r="B35">
        <v>9</v>
      </c>
      <c r="C35">
        <v>2</v>
      </c>
      <c r="D35">
        <v>2</v>
      </c>
      <c r="E35">
        <v>2</v>
      </c>
      <c r="G35">
        <f t="shared" si="13"/>
        <v>0</v>
      </c>
      <c r="H35">
        <f t="shared" si="14"/>
        <v>0</v>
      </c>
      <c r="I35">
        <f t="shared" si="15"/>
        <v>0</v>
      </c>
      <c r="J35">
        <f t="shared" si="10"/>
        <v>0</v>
      </c>
      <c r="K35">
        <f t="shared" si="11"/>
        <v>0</v>
      </c>
      <c r="L35">
        <f t="shared" si="12"/>
        <v>0</v>
      </c>
      <c r="M35">
        <f t="shared" si="16"/>
        <v>0</v>
      </c>
      <c r="N35">
        <f t="shared" si="17"/>
        <v>0</v>
      </c>
      <c r="O35">
        <f t="shared" si="18"/>
        <v>0</v>
      </c>
      <c r="P35">
        <f t="shared" si="19"/>
        <v>0</v>
      </c>
      <c r="R35" s="1" t="s">
        <v>8</v>
      </c>
      <c r="S35" s="1">
        <v>0.10929124924699359</v>
      </c>
      <c r="T35" s="1">
        <v>-0.27735009811261463</v>
      </c>
      <c r="U35" s="1">
        <v>-0.12403473458920845</v>
      </c>
      <c r="V35" s="1">
        <v>-0.24806946917841685</v>
      </c>
      <c r="W35" s="1">
        <v>9.0849045267857476E-2</v>
      </c>
      <c r="X35" s="1">
        <v>-0.17200522903844531</v>
      </c>
      <c r="Y35" s="1">
        <v>-0.19611613513818402</v>
      </c>
      <c r="Z35" s="1">
        <v>0.12403473458920851</v>
      </c>
      <c r="AA35" s="1">
        <v>1</v>
      </c>
      <c r="AB35" s="1"/>
    </row>
    <row r="36" spans="1:28" ht="13.5" thickBot="1">
      <c r="B36">
        <v>10</v>
      </c>
      <c r="C36">
        <v>2</v>
      </c>
      <c r="D36">
        <v>2</v>
      </c>
      <c r="E36">
        <v>1</v>
      </c>
      <c r="G36">
        <f t="shared" si="13"/>
        <v>0</v>
      </c>
      <c r="H36">
        <f t="shared" si="14"/>
        <v>0</v>
      </c>
      <c r="I36">
        <f t="shared" si="15"/>
        <v>0</v>
      </c>
      <c r="J36">
        <f t="shared" si="10"/>
        <v>0</v>
      </c>
      <c r="K36">
        <f t="shared" si="11"/>
        <v>-1</v>
      </c>
      <c r="L36">
        <f t="shared" si="12"/>
        <v>1</v>
      </c>
      <c r="M36">
        <f t="shared" si="16"/>
        <v>0</v>
      </c>
      <c r="N36">
        <f t="shared" si="17"/>
        <v>0</v>
      </c>
      <c r="O36">
        <f t="shared" si="18"/>
        <v>0</v>
      </c>
      <c r="P36">
        <f t="shared" si="19"/>
        <v>0</v>
      </c>
      <c r="R36" s="2" t="s">
        <v>30</v>
      </c>
      <c r="S36" s="2">
        <v>-0.57375303623061646</v>
      </c>
      <c r="T36" s="2">
        <v>0.13736056394868904</v>
      </c>
      <c r="U36" s="2">
        <v>-0.18428853505018536</v>
      </c>
      <c r="V36" s="2">
        <v>0.12285902336679028</v>
      </c>
      <c r="W36" s="2">
        <v>0.17097700513910918</v>
      </c>
      <c r="X36" s="2">
        <v>8.5187405461998156E-2</v>
      </c>
      <c r="Y36" s="2">
        <v>-0.29138575870717925</v>
      </c>
      <c r="Z36" s="2">
        <v>0.23343214439690152</v>
      </c>
      <c r="AA36" s="2">
        <v>-0.19048482943986494</v>
      </c>
      <c r="AB36" s="2">
        <v>1</v>
      </c>
    </row>
    <row r="37" spans="1:28">
      <c r="B37">
        <v>11</v>
      </c>
      <c r="C37">
        <v>2</v>
      </c>
      <c r="D37">
        <v>1</v>
      </c>
      <c r="E37">
        <v>3</v>
      </c>
      <c r="G37">
        <f t="shared" si="13"/>
        <v>0</v>
      </c>
      <c r="H37">
        <f t="shared" si="14"/>
        <v>0</v>
      </c>
      <c r="I37">
        <f t="shared" si="15"/>
        <v>-1</v>
      </c>
      <c r="J37">
        <f t="shared" si="10"/>
        <v>1</v>
      </c>
      <c r="K37">
        <f t="shared" si="11"/>
        <v>1</v>
      </c>
      <c r="L37">
        <f t="shared" si="12"/>
        <v>1</v>
      </c>
      <c r="M37">
        <f t="shared" si="16"/>
        <v>0</v>
      </c>
      <c r="N37">
        <f t="shared" si="17"/>
        <v>0</v>
      </c>
      <c r="O37">
        <f t="shared" si="18"/>
        <v>-1</v>
      </c>
      <c r="P37">
        <f t="shared" si="19"/>
        <v>0</v>
      </c>
    </row>
    <row r="38" spans="1:28">
      <c r="B38">
        <v>12</v>
      </c>
      <c r="C38">
        <v>2</v>
      </c>
      <c r="D38">
        <v>1</v>
      </c>
      <c r="E38">
        <v>2</v>
      </c>
      <c r="G38">
        <f t="shared" si="13"/>
        <v>0</v>
      </c>
      <c r="H38">
        <f t="shared" si="14"/>
        <v>0</v>
      </c>
      <c r="I38">
        <f t="shared" si="15"/>
        <v>-1</v>
      </c>
      <c r="J38">
        <f t="shared" si="10"/>
        <v>1</v>
      </c>
      <c r="K38">
        <f t="shared" si="11"/>
        <v>0</v>
      </c>
      <c r="L38">
        <f t="shared" si="12"/>
        <v>0</v>
      </c>
      <c r="M38">
        <f t="shared" si="16"/>
        <v>0</v>
      </c>
      <c r="N38">
        <f t="shared" si="17"/>
        <v>0</v>
      </c>
      <c r="O38">
        <f t="shared" si="18"/>
        <v>0</v>
      </c>
      <c r="P38">
        <f t="shared" si="19"/>
        <v>0</v>
      </c>
    </row>
    <row r="39" spans="1:28">
      <c r="B39">
        <v>13</v>
      </c>
      <c r="C39">
        <v>2</v>
      </c>
      <c r="D39">
        <v>1</v>
      </c>
      <c r="E39">
        <v>1</v>
      </c>
      <c r="G39">
        <f t="shared" si="13"/>
        <v>0</v>
      </c>
      <c r="H39">
        <f t="shared" si="14"/>
        <v>0</v>
      </c>
      <c r="I39">
        <f t="shared" si="15"/>
        <v>-1</v>
      </c>
      <c r="J39">
        <f t="shared" si="10"/>
        <v>1</v>
      </c>
      <c r="K39">
        <f t="shared" si="11"/>
        <v>-1</v>
      </c>
      <c r="L39">
        <f t="shared" si="12"/>
        <v>1</v>
      </c>
      <c r="M39">
        <f t="shared" si="16"/>
        <v>0</v>
      </c>
      <c r="N39">
        <f t="shared" si="17"/>
        <v>0</v>
      </c>
      <c r="O39">
        <f t="shared" si="18"/>
        <v>1</v>
      </c>
      <c r="P39">
        <f t="shared" si="19"/>
        <v>0</v>
      </c>
    </row>
    <row r="40" spans="1:28">
      <c r="B40">
        <v>14</v>
      </c>
      <c r="C40">
        <v>1</v>
      </c>
      <c r="D40">
        <v>3</v>
      </c>
      <c r="E40">
        <v>1</v>
      </c>
      <c r="G40">
        <f t="shared" si="13"/>
        <v>-1</v>
      </c>
      <c r="H40">
        <f t="shared" si="14"/>
        <v>1</v>
      </c>
      <c r="I40">
        <f t="shared" si="15"/>
        <v>1</v>
      </c>
      <c r="J40">
        <f t="shared" si="10"/>
        <v>1</v>
      </c>
      <c r="K40">
        <f t="shared" si="11"/>
        <v>-1</v>
      </c>
      <c r="L40">
        <f t="shared" si="12"/>
        <v>1</v>
      </c>
      <c r="M40">
        <f t="shared" si="16"/>
        <v>-1</v>
      </c>
      <c r="N40">
        <f t="shared" si="17"/>
        <v>1</v>
      </c>
      <c r="O40">
        <f t="shared" si="18"/>
        <v>-1</v>
      </c>
      <c r="P40">
        <f t="shared" si="19"/>
        <v>1</v>
      </c>
    </row>
    <row r="41" spans="1:28">
      <c r="B41">
        <v>15</v>
      </c>
      <c r="C41">
        <v>1</v>
      </c>
      <c r="D41">
        <v>2</v>
      </c>
      <c r="E41">
        <v>3</v>
      </c>
      <c r="G41">
        <f t="shared" si="13"/>
        <v>-1</v>
      </c>
      <c r="H41">
        <f t="shared" si="14"/>
        <v>1</v>
      </c>
      <c r="I41">
        <f t="shared" si="15"/>
        <v>0</v>
      </c>
      <c r="J41">
        <f t="shared" si="10"/>
        <v>0</v>
      </c>
      <c r="K41">
        <f t="shared" si="11"/>
        <v>1</v>
      </c>
      <c r="L41">
        <f t="shared" si="12"/>
        <v>1</v>
      </c>
      <c r="M41">
        <f t="shared" si="16"/>
        <v>0</v>
      </c>
      <c r="N41">
        <f t="shared" si="17"/>
        <v>-1</v>
      </c>
      <c r="O41">
        <f t="shared" si="18"/>
        <v>0</v>
      </c>
      <c r="P41">
        <f t="shared" si="19"/>
        <v>0</v>
      </c>
    </row>
    <row r="42" spans="1:28">
      <c r="B42">
        <v>16</v>
      </c>
      <c r="C42">
        <v>1</v>
      </c>
      <c r="D42">
        <v>2</v>
      </c>
      <c r="E42">
        <v>2</v>
      </c>
      <c r="G42">
        <f t="shared" si="13"/>
        <v>-1</v>
      </c>
      <c r="H42">
        <f t="shared" si="14"/>
        <v>1</v>
      </c>
      <c r="I42">
        <f t="shared" si="15"/>
        <v>0</v>
      </c>
      <c r="J42">
        <f t="shared" si="10"/>
        <v>0</v>
      </c>
      <c r="K42">
        <f t="shared" si="11"/>
        <v>0</v>
      </c>
      <c r="L42">
        <f t="shared" si="12"/>
        <v>0</v>
      </c>
      <c r="M42">
        <f t="shared" si="16"/>
        <v>0</v>
      </c>
      <c r="N42">
        <f t="shared" si="17"/>
        <v>0</v>
      </c>
      <c r="O42">
        <f t="shared" si="18"/>
        <v>0</v>
      </c>
      <c r="P42">
        <f t="shared" si="19"/>
        <v>0</v>
      </c>
    </row>
    <row r="43" spans="1:28">
      <c r="B43">
        <v>17</v>
      </c>
      <c r="C43">
        <v>1</v>
      </c>
      <c r="D43">
        <v>2</v>
      </c>
      <c r="E43">
        <v>1</v>
      </c>
      <c r="G43">
        <f t="shared" si="13"/>
        <v>-1</v>
      </c>
      <c r="H43">
        <f t="shared" si="14"/>
        <v>1</v>
      </c>
      <c r="I43">
        <f t="shared" si="15"/>
        <v>0</v>
      </c>
      <c r="J43">
        <f t="shared" si="10"/>
        <v>0</v>
      </c>
      <c r="K43">
        <f t="shared" si="11"/>
        <v>-1</v>
      </c>
      <c r="L43">
        <f t="shared" si="12"/>
        <v>1</v>
      </c>
      <c r="M43">
        <f t="shared" si="16"/>
        <v>0</v>
      </c>
      <c r="N43">
        <f t="shared" si="17"/>
        <v>1</v>
      </c>
      <c r="O43">
        <f t="shared" si="18"/>
        <v>0</v>
      </c>
      <c r="P43">
        <f t="shared" si="19"/>
        <v>0</v>
      </c>
    </row>
    <row r="44" spans="1:28">
      <c r="B44">
        <v>18</v>
      </c>
      <c r="C44">
        <v>1</v>
      </c>
      <c r="D44">
        <v>1</v>
      </c>
      <c r="E44">
        <v>3</v>
      </c>
      <c r="G44">
        <f t="shared" si="13"/>
        <v>-1</v>
      </c>
      <c r="H44">
        <f t="shared" si="14"/>
        <v>1</v>
      </c>
      <c r="I44">
        <f t="shared" si="15"/>
        <v>-1</v>
      </c>
      <c r="J44">
        <f t="shared" si="10"/>
        <v>1</v>
      </c>
      <c r="K44">
        <f t="shared" si="11"/>
        <v>1</v>
      </c>
      <c r="L44">
        <f t="shared" si="12"/>
        <v>1</v>
      </c>
      <c r="M44">
        <f t="shared" si="16"/>
        <v>1</v>
      </c>
      <c r="N44">
        <f t="shared" si="17"/>
        <v>-1</v>
      </c>
      <c r="O44">
        <f t="shared" si="18"/>
        <v>-1</v>
      </c>
      <c r="P44">
        <f t="shared" si="19"/>
        <v>1</v>
      </c>
    </row>
    <row r="46" spans="1:28">
      <c r="A46" t="s">
        <v>46</v>
      </c>
      <c r="B46" t="s">
        <v>16</v>
      </c>
      <c r="C46" t="s">
        <v>17</v>
      </c>
      <c r="D46" t="s">
        <v>18</v>
      </c>
      <c r="E46" t="s">
        <v>19</v>
      </c>
      <c r="F46" t="s">
        <v>20</v>
      </c>
      <c r="G46" t="s">
        <v>21</v>
      </c>
      <c r="H46" t="s">
        <v>24</v>
      </c>
    </row>
    <row r="47" spans="1:28">
      <c r="A47" t="s">
        <v>28</v>
      </c>
    </row>
    <row r="48" spans="1:28" ht="13.5" thickBot="1"/>
    <row r="49" spans="2:28">
      <c r="C49" t="s">
        <v>0</v>
      </c>
      <c r="D49" t="s">
        <v>1</v>
      </c>
      <c r="E49" t="s">
        <v>2</v>
      </c>
      <c r="F49" t="s">
        <v>4</v>
      </c>
      <c r="G49" t="s">
        <v>11</v>
      </c>
      <c r="H49" t="s">
        <v>45</v>
      </c>
      <c r="I49" t="s">
        <v>12</v>
      </c>
      <c r="J49" t="s">
        <v>25</v>
      </c>
      <c r="K49" t="s">
        <v>13</v>
      </c>
      <c r="L49" t="s">
        <v>26</v>
      </c>
      <c r="M49" t="s">
        <v>5</v>
      </c>
      <c r="N49" t="s">
        <v>6</v>
      </c>
      <c r="O49" t="s">
        <v>8</v>
      </c>
      <c r="P49" t="s">
        <v>30</v>
      </c>
      <c r="R49" s="3"/>
      <c r="S49" s="3" t="s">
        <v>11</v>
      </c>
      <c r="T49" s="3" t="s">
        <v>45</v>
      </c>
      <c r="U49" s="3" t="s">
        <v>12</v>
      </c>
      <c r="V49" s="3" t="s">
        <v>25</v>
      </c>
      <c r="W49" s="3" t="s">
        <v>13</v>
      </c>
      <c r="X49" s="3" t="s">
        <v>26</v>
      </c>
      <c r="Y49" s="3" t="s">
        <v>5</v>
      </c>
      <c r="Z49" s="3" t="s">
        <v>6</v>
      </c>
      <c r="AA49" s="3" t="s">
        <v>8</v>
      </c>
      <c r="AB49" s="3" t="s">
        <v>30</v>
      </c>
    </row>
    <row r="50" spans="2:28">
      <c r="B50">
        <v>1</v>
      </c>
      <c r="C50">
        <v>3</v>
      </c>
      <c r="D50">
        <v>3</v>
      </c>
      <c r="E50">
        <v>3</v>
      </c>
      <c r="G50">
        <f>C50-2</f>
        <v>1</v>
      </c>
      <c r="H50">
        <f>G50^2</f>
        <v>1</v>
      </c>
      <c r="I50">
        <f>D50-2</f>
        <v>1</v>
      </c>
      <c r="J50">
        <f>I50^2</f>
        <v>1</v>
      </c>
      <c r="K50">
        <f t="shared" ref="K50:K65" si="20">E50-2</f>
        <v>1</v>
      </c>
      <c r="L50">
        <f>K50^2</f>
        <v>1</v>
      </c>
      <c r="M50">
        <f>G50*I50</f>
        <v>1</v>
      </c>
      <c r="N50">
        <f>G50*K50</f>
        <v>1</v>
      </c>
      <c r="O50">
        <f>I50*K50</f>
        <v>1</v>
      </c>
      <c r="P50">
        <f>G50*I50*K50</f>
        <v>1</v>
      </c>
      <c r="R50" s="1" t="s">
        <v>11</v>
      </c>
      <c r="S50" s="1">
        <v>1</v>
      </c>
      <c r="T50" s="1"/>
      <c r="U50" s="1"/>
      <c r="V50" s="1"/>
      <c r="W50" s="1"/>
      <c r="X50" s="1"/>
      <c r="Y50" s="1"/>
      <c r="Z50" s="1"/>
      <c r="AA50" s="1"/>
      <c r="AB50" s="1"/>
    </row>
    <row r="51" spans="2:28">
      <c r="B51">
        <v>2</v>
      </c>
      <c r="C51">
        <v>3</v>
      </c>
      <c r="D51">
        <v>3</v>
      </c>
      <c r="E51">
        <v>2</v>
      </c>
      <c r="G51">
        <f t="shared" ref="G51:G76" si="21">C51-2</f>
        <v>1</v>
      </c>
      <c r="H51">
        <f t="shared" ref="H51:H76" si="22">G51^2</f>
        <v>1</v>
      </c>
      <c r="I51">
        <f t="shared" ref="I51:I76" si="23">D51-2</f>
        <v>1</v>
      </c>
      <c r="J51">
        <f t="shared" ref="J51:L66" si="24">I51^2</f>
        <v>1</v>
      </c>
      <c r="K51">
        <f t="shared" si="20"/>
        <v>0</v>
      </c>
      <c r="L51">
        <f t="shared" si="24"/>
        <v>0</v>
      </c>
      <c r="M51">
        <f t="shared" ref="M51:M76" si="25">G51*I51</f>
        <v>1</v>
      </c>
      <c r="N51">
        <f t="shared" ref="N51:N76" si="26">G51*K51</f>
        <v>0</v>
      </c>
      <c r="O51">
        <f t="shared" ref="O51:O76" si="27">I51*K51</f>
        <v>0</v>
      </c>
      <c r="P51">
        <f t="shared" ref="P51:P76" si="28">G51*I51*K51</f>
        <v>0</v>
      </c>
      <c r="R51" s="1" t="s">
        <v>45</v>
      </c>
      <c r="S51" s="1">
        <v>-1.0683126035464246E-17</v>
      </c>
      <c r="T51" s="1">
        <v>1</v>
      </c>
      <c r="U51" s="1"/>
      <c r="V51" s="1"/>
      <c r="W51" s="1"/>
      <c r="X51" s="1"/>
      <c r="Y51" s="1"/>
      <c r="Z51" s="1"/>
      <c r="AA51" s="1"/>
      <c r="AB51" s="1"/>
    </row>
    <row r="52" spans="2:28">
      <c r="B52">
        <v>3</v>
      </c>
      <c r="C52">
        <v>3</v>
      </c>
      <c r="D52">
        <v>3</v>
      </c>
      <c r="E52">
        <v>1</v>
      </c>
      <c r="G52">
        <f t="shared" si="21"/>
        <v>1</v>
      </c>
      <c r="H52">
        <f t="shared" si="22"/>
        <v>1</v>
      </c>
      <c r="I52">
        <f t="shared" si="23"/>
        <v>1</v>
      </c>
      <c r="J52">
        <f t="shared" si="24"/>
        <v>1</v>
      </c>
      <c r="K52">
        <f t="shared" si="20"/>
        <v>-1</v>
      </c>
      <c r="L52">
        <f t="shared" si="24"/>
        <v>1</v>
      </c>
      <c r="M52">
        <f t="shared" si="25"/>
        <v>1</v>
      </c>
      <c r="N52">
        <f t="shared" si="26"/>
        <v>-1</v>
      </c>
      <c r="O52">
        <f t="shared" si="27"/>
        <v>-1</v>
      </c>
      <c r="P52">
        <f t="shared" si="28"/>
        <v>-1</v>
      </c>
      <c r="R52" s="1" t="s">
        <v>12</v>
      </c>
      <c r="S52" s="1">
        <v>0</v>
      </c>
      <c r="T52" s="1">
        <v>-2.1366252070928492E-17</v>
      </c>
      <c r="U52" s="1">
        <v>1</v>
      </c>
      <c r="V52" s="1"/>
      <c r="W52" s="1"/>
      <c r="X52" s="1"/>
      <c r="Y52" s="1"/>
      <c r="Z52" s="1"/>
      <c r="AA52" s="1"/>
      <c r="AB52" s="1"/>
    </row>
    <row r="53" spans="2:28">
      <c r="B53">
        <v>4</v>
      </c>
      <c r="C53">
        <v>3</v>
      </c>
      <c r="D53">
        <v>2</v>
      </c>
      <c r="E53">
        <v>3</v>
      </c>
      <c r="G53">
        <f t="shared" si="21"/>
        <v>1</v>
      </c>
      <c r="H53">
        <f t="shared" si="22"/>
        <v>1</v>
      </c>
      <c r="I53">
        <f t="shared" si="23"/>
        <v>0</v>
      </c>
      <c r="J53">
        <f t="shared" si="24"/>
        <v>0</v>
      </c>
      <c r="K53">
        <f t="shared" si="20"/>
        <v>1</v>
      </c>
      <c r="L53">
        <f t="shared" si="24"/>
        <v>1</v>
      </c>
      <c r="M53">
        <f t="shared" si="25"/>
        <v>0</v>
      </c>
      <c r="N53">
        <f t="shared" si="26"/>
        <v>1</v>
      </c>
      <c r="O53">
        <f t="shared" si="27"/>
        <v>0</v>
      </c>
      <c r="P53">
        <f t="shared" si="28"/>
        <v>0</v>
      </c>
      <c r="R53" s="1" t="s">
        <v>25</v>
      </c>
      <c r="S53" s="1">
        <v>-1.0683126035464244E-17</v>
      </c>
      <c r="T53" s="1">
        <v>4.6259292692714876E-18</v>
      </c>
      <c r="U53" s="1">
        <v>-1.0683126035464244E-17</v>
      </c>
      <c r="V53" s="1">
        <v>1</v>
      </c>
      <c r="W53" s="1"/>
      <c r="X53" s="1"/>
      <c r="Y53" s="1"/>
      <c r="Z53" s="1"/>
      <c r="AA53" s="1"/>
      <c r="AB53" s="1"/>
    </row>
    <row r="54" spans="2:28">
      <c r="B54">
        <v>5</v>
      </c>
      <c r="C54">
        <v>3</v>
      </c>
      <c r="D54">
        <v>2</v>
      </c>
      <c r="E54">
        <v>2</v>
      </c>
      <c r="G54">
        <f t="shared" si="21"/>
        <v>1</v>
      </c>
      <c r="H54">
        <f t="shared" si="22"/>
        <v>1</v>
      </c>
      <c r="I54">
        <f t="shared" si="23"/>
        <v>0</v>
      </c>
      <c r="J54">
        <f t="shared" si="24"/>
        <v>0</v>
      </c>
      <c r="K54">
        <f t="shared" si="20"/>
        <v>0</v>
      </c>
      <c r="L54">
        <f t="shared" si="24"/>
        <v>0</v>
      </c>
      <c r="M54">
        <f t="shared" si="25"/>
        <v>0</v>
      </c>
      <c r="N54">
        <f t="shared" si="26"/>
        <v>0</v>
      </c>
      <c r="O54">
        <f t="shared" si="27"/>
        <v>0</v>
      </c>
      <c r="P54">
        <f t="shared" si="28"/>
        <v>0</v>
      </c>
      <c r="R54" s="1" t="s">
        <v>13</v>
      </c>
      <c r="S54" s="1">
        <v>0</v>
      </c>
      <c r="T54" s="1">
        <v>0</v>
      </c>
      <c r="U54" s="1">
        <v>0</v>
      </c>
      <c r="V54" s="1">
        <v>0</v>
      </c>
      <c r="W54" s="1">
        <v>1</v>
      </c>
      <c r="X54" s="1"/>
      <c r="Y54" s="1"/>
      <c r="Z54" s="1"/>
      <c r="AA54" s="1"/>
      <c r="AB54" s="1"/>
    </row>
    <row r="55" spans="2:28">
      <c r="B55">
        <v>6</v>
      </c>
      <c r="C55">
        <v>3</v>
      </c>
      <c r="D55">
        <v>2</v>
      </c>
      <c r="E55">
        <v>1</v>
      </c>
      <c r="G55">
        <f t="shared" si="21"/>
        <v>1</v>
      </c>
      <c r="H55">
        <f t="shared" si="22"/>
        <v>1</v>
      </c>
      <c r="I55">
        <f t="shared" si="23"/>
        <v>0</v>
      </c>
      <c r="J55">
        <f t="shared" si="24"/>
        <v>0</v>
      </c>
      <c r="K55">
        <f t="shared" si="20"/>
        <v>-1</v>
      </c>
      <c r="L55">
        <f t="shared" si="24"/>
        <v>1</v>
      </c>
      <c r="M55">
        <f t="shared" si="25"/>
        <v>0</v>
      </c>
      <c r="N55">
        <f t="shared" si="26"/>
        <v>-1</v>
      </c>
      <c r="O55">
        <f t="shared" si="27"/>
        <v>0</v>
      </c>
      <c r="P55">
        <f t="shared" si="28"/>
        <v>0</v>
      </c>
      <c r="R55" s="1" t="s">
        <v>26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1</v>
      </c>
      <c r="Y55" s="1"/>
      <c r="Z55" s="1"/>
      <c r="AA55" s="1"/>
      <c r="AB55" s="1"/>
    </row>
    <row r="56" spans="2:28">
      <c r="B56">
        <v>7</v>
      </c>
      <c r="C56">
        <v>3</v>
      </c>
      <c r="D56">
        <v>1</v>
      </c>
      <c r="E56">
        <v>3</v>
      </c>
      <c r="G56">
        <f t="shared" si="21"/>
        <v>1</v>
      </c>
      <c r="H56">
        <f t="shared" si="22"/>
        <v>1</v>
      </c>
      <c r="I56">
        <f t="shared" si="23"/>
        <v>-1</v>
      </c>
      <c r="J56">
        <f t="shared" si="24"/>
        <v>1</v>
      </c>
      <c r="K56">
        <f t="shared" si="20"/>
        <v>1</v>
      </c>
      <c r="L56">
        <f t="shared" si="24"/>
        <v>1</v>
      </c>
      <c r="M56">
        <f t="shared" si="25"/>
        <v>-1</v>
      </c>
      <c r="N56">
        <f t="shared" si="26"/>
        <v>1</v>
      </c>
      <c r="O56">
        <f t="shared" si="27"/>
        <v>-1</v>
      </c>
      <c r="P56">
        <f t="shared" si="28"/>
        <v>-1</v>
      </c>
      <c r="R56" s="1" t="s">
        <v>5</v>
      </c>
      <c r="S56" s="1">
        <v>0</v>
      </c>
      <c r="T56" s="1">
        <v>-1.3084103822364795E-17</v>
      </c>
      <c r="U56" s="1">
        <v>0</v>
      </c>
      <c r="V56" s="1">
        <v>-1.3084103822364795E-17</v>
      </c>
      <c r="W56" s="1">
        <v>0</v>
      </c>
      <c r="X56" s="1">
        <v>0</v>
      </c>
      <c r="Y56" s="1">
        <v>1</v>
      </c>
      <c r="Z56" s="1"/>
      <c r="AA56" s="1"/>
      <c r="AB56" s="1"/>
    </row>
    <row r="57" spans="2:28">
      <c r="B57">
        <v>8</v>
      </c>
      <c r="C57">
        <v>3</v>
      </c>
      <c r="D57">
        <v>1</v>
      </c>
      <c r="E57">
        <v>2</v>
      </c>
      <c r="G57">
        <f t="shared" si="21"/>
        <v>1</v>
      </c>
      <c r="H57">
        <f t="shared" si="22"/>
        <v>1</v>
      </c>
      <c r="I57">
        <f t="shared" si="23"/>
        <v>-1</v>
      </c>
      <c r="J57">
        <f t="shared" si="24"/>
        <v>1</v>
      </c>
      <c r="K57">
        <f t="shared" si="20"/>
        <v>0</v>
      </c>
      <c r="L57">
        <f t="shared" si="24"/>
        <v>0</v>
      </c>
      <c r="M57">
        <f t="shared" si="25"/>
        <v>-1</v>
      </c>
      <c r="N57">
        <f t="shared" si="26"/>
        <v>0</v>
      </c>
      <c r="O57">
        <f t="shared" si="27"/>
        <v>0</v>
      </c>
      <c r="P57">
        <f t="shared" si="28"/>
        <v>0</v>
      </c>
      <c r="R57" s="1" t="s">
        <v>6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1</v>
      </c>
      <c r="AA57" s="1"/>
      <c r="AB57" s="1"/>
    </row>
    <row r="58" spans="2:28">
      <c r="B58">
        <v>9</v>
      </c>
      <c r="C58">
        <v>3</v>
      </c>
      <c r="D58">
        <v>1</v>
      </c>
      <c r="E58">
        <v>1</v>
      </c>
      <c r="G58">
        <f t="shared" si="21"/>
        <v>1</v>
      </c>
      <c r="H58">
        <f t="shared" si="22"/>
        <v>1</v>
      </c>
      <c r="I58">
        <f t="shared" si="23"/>
        <v>-1</v>
      </c>
      <c r="J58">
        <f t="shared" si="24"/>
        <v>1</v>
      </c>
      <c r="K58">
        <f t="shared" si="20"/>
        <v>-1</v>
      </c>
      <c r="L58">
        <f t="shared" si="24"/>
        <v>1</v>
      </c>
      <c r="M58">
        <f t="shared" si="25"/>
        <v>-1</v>
      </c>
      <c r="N58">
        <f t="shared" si="26"/>
        <v>-1</v>
      </c>
      <c r="O58">
        <f t="shared" si="27"/>
        <v>1</v>
      </c>
      <c r="P58">
        <f t="shared" si="28"/>
        <v>1</v>
      </c>
      <c r="R58" s="1" t="s">
        <v>8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1</v>
      </c>
      <c r="AB58" s="1"/>
    </row>
    <row r="59" spans="2:28" ht="13.5" thickBot="1">
      <c r="B59">
        <v>10</v>
      </c>
      <c r="C59">
        <v>2</v>
      </c>
      <c r="D59">
        <v>3</v>
      </c>
      <c r="E59">
        <v>3</v>
      </c>
      <c r="G59">
        <f t="shared" si="21"/>
        <v>0</v>
      </c>
      <c r="H59">
        <f t="shared" si="22"/>
        <v>0</v>
      </c>
      <c r="I59">
        <f t="shared" si="23"/>
        <v>1</v>
      </c>
      <c r="J59">
        <f t="shared" si="24"/>
        <v>1</v>
      </c>
      <c r="K59">
        <f t="shared" si="20"/>
        <v>1</v>
      </c>
      <c r="L59">
        <f t="shared" si="24"/>
        <v>1</v>
      </c>
      <c r="M59">
        <f t="shared" si="25"/>
        <v>0</v>
      </c>
      <c r="N59">
        <f t="shared" si="26"/>
        <v>0</v>
      </c>
      <c r="O59">
        <f t="shared" si="27"/>
        <v>1</v>
      </c>
      <c r="P59">
        <f t="shared" si="28"/>
        <v>0</v>
      </c>
      <c r="R59" s="2" t="s">
        <v>30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1</v>
      </c>
    </row>
    <row r="60" spans="2:28">
      <c r="B60">
        <v>11</v>
      </c>
      <c r="C60">
        <v>2</v>
      </c>
      <c r="D60">
        <v>3</v>
      </c>
      <c r="E60">
        <v>2</v>
      </c>
      <c r="G60">
        <f t="shared" si="21"/>
        <v>0</v>
      </c>
      <c r="H60">
        <f t="shared" si="22"/>
        <v>0</v>
      </c>
      <c r="I60">
        <f t="shared" si="23"/>
        <v>1</v>
      </c>
      <c r="J60">
        <f t="shared" si="24"/>
        <v>1</v>
      </c>
      <c r="K60">
        <f t="shared" si="20"/>
        <v>0</v>
      </c>
      <c r="L60">
        <f t="shared" si="24"/>
        <v>0</v>
      </c>
      <c r="M60">
        <f t="shared" si="25"/>
        <v>0</v>
      </c>
      <c r="N60">
        <f t="shared" si="26"/>
        <v>0</v>
      </c>
      <c r="O60">
        <f t="shared" si="27"/>
        <v>0</v>
      </c>
      <c r="P60">
        <f t="shared" si="28"/>
        <v>0</v>
      </c>
    </row>
    <row r="61" spans="2:28">
      <c r="B61">
        <v>12</v>
      </c>
      <c r="C61">
        <v>2</v>
      </c>
      <c r="D61">
        <v>3</v>
      </c>
      <c r="E61">
        <v>1</v>
      </c>
      <c r="G61">
        <f t="shared" si="21"/>
        <v>0</v>
      </c>
      <c r="H61">
        <f t="shared" si="22"/>
        <v>0</v>
      </c>
      <c r="I61">
        <f t="shared" si="23"/>
        <v>1</v>
      </c>
      <c r="J61">
        <f t="shared" si="24"/>
        <v>1</v>
      </c>
      <c r="K61">
        <f t="shared" si="20"/>
        <v>-1</v>
      </c>
      <c r="L61">
        <f t="shared" si="24"/>
        <v>1</v>
      </c>
      <c r="M61">
        <f t="shared" si="25"/>
        <v>0</v>
      </c>
      <c r="N61">
        <f t="shared" si="26"/>
        <v>0</v>
      </c>
      <c r="O61">
        <f t="shared" si="27"/>
        <v>-1</v>
      </c>
      <c r="P61">
        <f t="shared" si="28"/>
        <v>0</v>
      </c>
    </row>
    <row r="62" spans="2:28">
      <c r="B62">
        <v>13</v>
      </c>
      <c r="C62">
        <v>2</v>
      </c>
      <c r="D62">
        <v>2</v>
      </c>
      <c r="E62">
        <v>3</v>
      </c>
      <c r="G62">
        <f t="shared" si="21"/>
        <v>0</v>
      </c>
      <c r="H62">
        <f t="shared" si="22"/>
        <v>0</v>
      </c>
      <c r="I62">
        <f t="shared" si="23"/>
        <v>0</v>
      </c>
      <c r="J62">
        <f t="shared" si="24"/>
        <v>0</v>
      </c>
      <c r="K62">
        <f t="shared" si="20"/>
        <v>1</v>
      </c>
      <c r="L62">
        <f t="shared" si="24"/>
        <v>1</v>
      </c>
      <c r="M62">
        <f t="shared" si="25"/>
        <v>0</v>
      </c>
      <c r="N62">
        <f t="shared" si="26"/>
        <v>0</v>
      </c>
      <c r="O62">
        <f t="shared" si="27"/>
        <v>0</v>
      </c>
      <c r="P62">
        <f t="shared" si="28"/>
        <v>0</v>
      </c>
    </row>
    <row r="63" spans="2:28">
      <c r="B63">
        <v>14</v>
      </c>
      <c r="C63">
        <v>2</v>
      </c>
      <c r="D63">
        <v>2</v>
      </c>
      <c r="E63">
        <v>2</v>
      </c>
      <c r="G63">
        <f t="shared" si="21"/>
        <v>0</v>
      </c>
      <c r="H63">
        <f t="shared" si="22"/>
        <v>0</v>
      </c>
      <c r="I63">
        <f t="shared" si="23"/>
        <v>0</v>
      </c>
      <c r="J63">
        <f t="shared" si="24"/>
        <v>0</v>
      </c>
      <c r="K63">
        <f t="shared" si="20"/>
        <v>0</v>
      </c>
      <c r="L63">
        <f t="shared" si="24"/>
        <v>0</v>
      </c>
      <c r="M63">
        <f t="shared" si="25"/>
        <v>0</v>
      </c>
      <c r="N63">
        <f t="shared" si="26"/>
        <v>0</v>
      </c>
      <c r="O63">
        <f t="shared" si="27"/>
        <v>0</v>
      </c>
      <c r="P63">
        <f t="shared" si="28"/>
        <v>0</v>
      </c>
    </row>
    <row r="64" spans="2:28">
      <c r="B64">
        <v>15</v>
      </c>
      <c r="C64">
        <v>2</v>
      </c>
      <c r="D64">
        <v>2</v>
      </c>
      <c r="E64">
        <v>1</v>
      </c>
      <c r="G64">
        <f t="shared" si="21"/>
        <v>0</v>
      </c>
      <c r="H64">
        <f t="shared" si="22"/>
        <v>0</v>
      </c>
      <c r="I64">
        <f t="shared" si="23"/>
        <v>0</v>
      </c>
      <c r="J64">
        <f t="shared" si="24"/>
        <v>0</v>
      </c>
      <c r="K64">
        <f t="shared" si="20"/>
        <v>-1</v>
      </c>
      <c r="L64">
        <f t="shared" si="24"/>
        <v>1</v>
      </c>
      <c r="M64">
        <f t="shared" si="25"/>
        <v>0</v>
      </c>
      <c r="N64">
        <f t="shared" si="26"/>
        <v>0</v>
      </c>
      <c r="O64">
        <f t="shared" si="27"/>
        <v>0</v>
      </c>
      <c r="P64">
        <f t="shared" si="28"/>
        <v>0</v>
      </c>
    </row>
    <row r="65" spans="2:16">
      <c r="B65">
        <v>16</v>
      </c>
      <c r="C65">
        <v>2</v>
      </c>
      <c r="D65">
        <v>1</v>
      </c>
      <c r="E65">
        <v>3</v>
      </c>
      <c r="G65">
        <f t="shared" si="21"/>
        <v>0</v>
      </c>
      <c r="H65">
        <f t="shared" si="22"/>
        <v>0</v>
      </c>
      <c r="I65">
        <f t="shared" si="23"/>
        <v>-1</v>
      </c>
      <c r="J65">
        <f t="shared" si="24"/>
        <v>1</v>
      </c>
      <c r="K65">
        <f t="shared" si="20"/>
        <v>1</v>
      </c>
      <c r="L65">
        <f t="shared" si="24"/>
        <v>1</v>
      </c>
      <c r="M65">
        <f t="shared" si="25"/>
        <v>0</v>
      </c>
      <c r="N65">
        <f t="shared" si="26"/>
        <v>0</v>
      </c>
      <c r="O65">
        <f t="shared" si="27"/>
        <v>-1</v>
      </c>
      <c r="P65">
        <f t="shared" si="28"/>
        <v>0</v>
      </c>
    </row>
    <row r="66" spans="2:16">
      <c r="B66">
        <v>17</v>
      </c>
      <c r="C66">
        <v>2</v>
      </c>
      <c r="D66">
        <v>1</v>
      </c>
      <c r="E66">
        <v>2</v>
      </c>
      <c r="G66">
        <f t="shared" si="21"/>
        <v>0</v>
      </c>
      <c r="H66">
        <f t="shared" si="22"/>
        <v>0</v>
      </c>
      <c r="I66">
        <f t="shared" si="23"/>
        <v>-1</v>
      </c>
      <c r="J66">
        <f t="shared" si="24"/>
        <v>1</v>
      </c>
      <c r="K66">
        <f t="shared" ref="K66:K76" si="29">E66-2</f>
        <v>0</v>
      </c>
      <c r="L66">
        <f t="shared" si="24"/>
        <v>0</v>
      </c>
      <c r="M66">
        <f t="shared" si="25"/>
        <v>0</v>
      </c>
      <c r="N66">
        <f t="shared" si="26"/>
        <v>0</v>
      </c>
      <c r="O66">
        <f t="shared" si="27"/>
        <v>0</v>
      </c>
      <c r="P66">
        <f t="shared" si="28"/>
        <v>0</v>
      </c>
    </row>
    <row r="67" spans="2:16">
      <c r="B67">
        <v>18</v>
      </c>
      <c r="C67">
        <v>2</v>
      </c>
      <c r="D67">
        <v>1</v>
      </c>
      <c r="E67">
        <v>1</v>
      </c>
      <c r="G67">
        <f t="shared" si="21"/>
        <v>0</v>
      </c>
      <c r="H67">
        <f t="shared" si="22"/>
        <v>0</v>
      </c>
      <c r="I67">
        <f t="shared" si="23"/>
        <v>-1</v>
      </c>
      <c r="J67">
        <f t="shared" ref="J67:L76" si="30">I67^2</f>
        <v>1</v>
      </c>
      <c r="K67">
        <f t="shared" si="29"/>
        <v>-1</v>
      </c>
      <c r="L67">
        <f t="shared" si="30"/>
        <v>1</v>
      </c>
      <c r="M67">
        <f t="shared" si="25"/>
        <v>0</v>
      </c>
      <c r="N67">
        <f t="shared" si="26"/>
        <v>0</v>
      </c>
      <c r="O67">
        <f t="shared" si="27"/>
        <v>1</v>
      </c>
      <c r="P67">
        <f t="shared" si="28"/>
        <v>0</v>
      </c>
    </row>
    <row r="68" spans="2:16">
      <c r="B68">
        <v>19</v>
      </c>
      <c r="C68">
        <v>1</v>
      </c>
      <c r="D68">
        <v>3</v>
      </c>
      <c r="E68">
        <v>3</v>
      </c>
      <c r="G68">
        <f t="shared" si="21"/>
        <v>-1</v>
      </c>
      <c r="H68">
        <f t="shared" si="22"/>
        <v>1</v>
      </c>
      <c r="I68">
        <f t="shared" si="23"/>
        <v>1</v>
      </c>
      <c r="J68">
        <f t="shared" si="30"/>
        <v>1</v>
      </c>
      <c r="K68">
        <f t="shared" si="29"/>
        <v>1</v>
      </c>
      <c r="L68">
        <f t="shared" si="30"/>
        <v>1</v>
      </c>
      <c r="M68">
        <f t="shared" si="25"/>
        <v>-1</v>
      </c>
      <c r="N68">
        <f t="shared" si="26"/>
        <v>-1</v>
      </c>
      <c r="O68">
        <f t="shared" si="27"/>
        <v>1</v>
      </c>
      <c r="P68">
        <f t="shared" si="28"/>
        <v>-1</v>
      </c>
    </row>
    <row r="69" spans="2:16">
      <c r="B69">
        <v>20</v>
      </c>
      <c r="C69">
        <v>1</v>
      </c>
      <c r="D69">
        <v>3</v>
      </c>
      <c r="E69">
        <v>2</v>
      </c>
      <c r="G69">
        <f t="shared" si="21"/>
        <v>-1</v>
      </c>
      <c r="H69">
        <f t="shared" si="22"/>
        <v>1</v>
      </c>
      <c r="I69">
        <f t="shared" si="23"/>
        <v>1</v>
      </c>
      <c r="J69">
        <f t="shared" si="30"/>
        <v>1</v>
      </c>
      <c r="K69">
        <f t="shared" si="29"/>
        <v>0</v>
      </c>
      <c r="L69">
        <f t="shared" si="30"/>
        <v>0</v>
      </c>
      <c r="M69">
        <f t="shared" si="25"/>
        <v>-1</v>
      </c>
      <c r="N69">
        <f t="shared" si="26"/>
        <v>0</v>
      </c>
      <c r="O69">
        <f t="shared" si="27"/>
        <v>0</v>
      </c>
      <c r="P69">
        <f t="shared" si="28"/>
        <v>0</v>
      </c>
    </row>
    <row r="70" spans="2:16">
      <c r="B70">
        <v>21</v>
      </c>
      <c r="C70">
        <v>1</v>
      </c>
      <c r="D70">
        <v>3</v>
      </c>
      <c r="E70">
        <v>1</v>
      </c>
      <c r="G70">
        <f t="shared" si="21"/>
        <v>-1</v>
      </c>
      <c r="H70">
        <f t="shared" si="22"/>
        <v>1</v>
      </c>
      <c r="I70">
        <f t="shared" si="23"/>
        <v>1</v>
      </c>
      <c r="J70">
        <f t="shared" si="30"/>
        <v>1</v>
      </c>
      <c r="K70">
        <f t="shared" si="29"/>
        <v>-1</v>
      </c>
      <c r="L70">
        <f t="shared" si="30"/>
        <v>1</v>
      </c>
      <c r="M70">
        <f t="shared" si="25"/>
        <v>-1</v>
      </c>
      <c r="N70">
        <f t="shared" si="26"/>
        <v>1</v>
      </c>
      <c r="O70">
        <f t="shared" si="27"/>
        <v>-1</v>
      </c>
      <c r="P70">
        <f t="shared" si="28"/>
        <v>1</v>
      </c>
    </row>
    <row r="71" spans="2:16">
      <c r="B71">
        <v>22</v>
      </c>
      <c r="C71">
        <v>1</v>
      </c>
      <c r="D71">
        <v>2</v>
      </c>
      <c r="E71">
        <v>3</v>
      </c>
      <c r="G71">
        <f t="shared" si="21"/>
        <v>-1</v>
      </c>
      <c r="H71">
        <f t="shared" si="22"/>
        <v>1</v>
      </c>
      <c r="I71">
        <f t="shared" si="23"/>
        <v>0</v>
      </c>
      <c r="J71">
        <f t="shared" si="30"/>
        <v>0</v>
      </c>
      <c r="K71">
        <f t="shared" si="29"/>
        <v>1</v>
      </c>
      <c r="L71">
        <f t="shared" si="30"/>
        <v>1</v>
      </c>
      <c r="M71">
        <f t="shared" si="25"/>
        <v>0</v>
      </c>
      <c r="N71">
        <f t="shared" si="26"/>
        <v>-1</v>
      </c>
      <c r="O71">
        <f t="shared" si="27"/>
        <v>0</v>
      </c>
      <c r="P71">
        <f t="shared" si="28"/>
        <v>0</v>
      </c>
    </row>
    <row r="72" spans="2:16">
      <c r="B72">
        <v>23</v>
      </c>
      <c r="C72">
        <v>1</v>
      </c>
      <c r="D72">
        <v>2</v>
      </c>
      <c r="E72">
        <v>2</v>
      </c>
      <c r="G72">
        <f t="shared" si="21"/>
        <v>-1</v>
      </c>
      <c r="H72">
        <f t="shared" si="22"/>
        <v>1</v>
      </c>
      <c r="I72">
        <f t="shared" si="23"/>
        <v>0</v>
      </c>
      <c r="J72">
        <f t="shared" si="30"/>
        <v>0</v>
      </c>
      <c r="K72">
        <f t="shared" si="29"/>
        <v>0</v>
      </c>
      <c r="L72">
        <f t="shared" si="30"/>
        <v>0</v>
      </c>
      <c r="M72">
        <f t="shared" si="25"/>
        <v>0</v>
      </c>
      <c r="N72">
        <f t="shared" si="26"/>
        <v>0</v>
      </c>
      <c r="O72">
        <f t="shared" si="27"/>
        <v>0</v>
      </c>
      <c r="P72">
        <f t="shared" si="28"/>
        <v>0</v>
      </c>
    </row>
    <row r="73" spans="2:16">
      <c r="B73">
        <v>24</v>
      </c>
      <c r="C73">
        <v>1</v>
      </c>
      <c r="D73">
        <v>2</v>
      </c>
      <c r="E73">
        <v>1</v>
      </c>
      <c r="G73">
        <f t="shared" si="21"/>
        <v>-1</v>
      </c>
      <c r="H73">
        <f t="shared" si="22"/>
        <v>1</v>
      </c>
      <c r="I73">
        <f t="shared" si="23"/>
        <v>0</v>
      </c>
      <c r="J73">
        <f t="shared" si="30"/>
        <v>0</v>
      </c>
      <c r="K73">
        <f t="shared" si="29"/>
        <v>-1</v>
      </c>
      <c r="L73">
        <f t="shared" si="30"/>
        <v>1</v>
      </c>
      <c r="M73">
        <f t="shared" si="25"/>
        <v>0</v>
      </c>
      <c r="N73">
        <f t="shared" si="26"/>
        <v>1</v>
      </c>
      <c r="O73">
        <f t="shared" si="27"/>
        <v>0</v>
      </c>
      <c r="P73">
        <f t="shared" si="28"/>
        <v>0</v>
      </c>
    </row>
    <row r="74" spans="2:16">
      <c r="B74">
        <v>25</v>
      </c>
      <c r="C74">
        <v>1</v>
      </c>
      <c r="D74">
        <v>1</v>
      </c>
      <c r="E74">
        <v>3</v>
      </c>
      <c r="G74">
        <f t="shared" si="21"/>
        <v>-1</v>
      </c>
      <c r="H74">
        <f t="shared" si="22"/>
        <v>1</v>
      </c>
      <c r="I74">
        <f t="shared" si="23"/>
        <v>-1</v>
      </c>
      <c r="J74">
        <f t="shared" si="30"/>
        <v>1</v>
      </c>
      <c r="K74">
        <f t="shared" si="29"/>
        <v>1</v>
      </c>
      <c r="L74">
        <f t="shared" si="30"/>
        <v>1</v>
      </c>
      <c r="M74">
        <f t="shared" si="25"/>
        <v>1</v>
      </c>
      <c r="N74">
        <f t="shared" si="26"/>
        <v>-1</v>
      </c>
      <c r="O74">
        <f t="shared" si="27"/>
        <v>-1</v>
      </c>
      <c r="P74">
        <f t="shared" si="28"/>
        <v>1</v>
      </c>
    </row>
    <row r="75" spans="2:16">
      <c r="B75">
        <v>26</v>
      </c>
      <c r="C75">
        <v>1</v>
      </c>
      <c r="D75">
        <v>1</v>
      </c>
      <c r="E75">
        <v>2</v>
      </c>
      <c r="G75">
        <f t="shared" si="21"/>
        <v>-1</v>
      </c>
      <c r="H75">
        <f t="shared" si="22"/>
        <v>1</v>
      </c>
      <c r="I75">
        <f t="shared" si="23"/>
        <v>-1</v>
      </c>
      <c r="J75">
        <f t="shared" si="30"/>
        <v>1</v>
      </c>
      <c r="K75">
        <f t="shared" si="29"/>
        <v>0</v>
      </c>
      <c r="L75">
        <f t="shared" si="30"/>
        <v>0</v>
      </c>
      <c r="M75">
        <f t="shared" si="25"/>
        <v>1</v>
      </c>
      <c r="N75">
        <f t="shared" si="26"/>
        <v>0</v>
      </c>
      <c r="O75">
        <f t="shared" si="27"/>
        <v>0</v>
      </c>
      <c r="P75">
        <f t="shared" si="28"/>
        <v>0</v>
      </c>
    </row>
    <row r="76" spans="2:16">
      <c r="B76">
        <v>27</v>
      </c>
      <c r="C76">
        <v>1</v>
      </c>
      <c r="D76">
        <v>1</v>
      </c>
      <c r="E76">
        <v>1</v>
      </c>
      <c r="G76">
        <f t="shared" si="21"/>
        <v>-1</v>
      </c>
      <c r="H76">
        <f t="shared" si="22"/>
        <v>1</v>
      </c>
      <c r="I76">
        <f t="shared" si="23"/>
        <v>-1</v>
      </c>
      <c r="J76">
        <f t="shared" si="30"/>
        <v>1</v>
      </c>
      <c r="K76">
        <f t="shared" si="29"/>
        <v>-1</v>
      </c>
      <c r="L76">
        <f t="shared" si="30"/>
        <v>1</v>
      </c>
      <c r="M76">
        <f t="shared" si="25"/>
        <v>1</v>
      </c>
      <c r="N76">
        <f t="shared" si="26"/>
        <v>1</v>
      </c>
      <c r="O76">
        <f t="shared" si="27"/>
        <v>1</v>
      </c>
      <c r="P76">
        <f t="shared" si="28"/>
        <v>-1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X131"/>
  <sheetViews>
    <sheetView topLeftCell="R1" workbookViewId="0">
      <selection activeCell="AG16" sqref="AG16"/>
    </sheetView>
  </sheetViews>
  <sheetFormatPr defaultRowHeight="12.75"/>
  <cols>
    <col min="24" max="42" width="9.140625" style="8" customWidth="1"/>
  </cols>
  <sheetData>
    <row r="1" spans="1:76">
      <c r="A1" t="s">
        <v>15</v>
      </c>
      <c r="B1" t="s">
        <v>16</v>
      </c>
      <c r="C1" t="s">
        <v>17</v>
      </c>
      <c r="D1" t="s">
        <v>18</v>
      </c>
      <c r="E1" t="s">
        <v>19</v>
      </c>
      <c r="F1" t="s">
        <v>23</v>
      </c>
      <c r="G1" t="s">
        <v>20</v>
      </c>
      <c r="H1" t="s">
        <v>21</v>
      </c>
      <c r="I1" t="s">
        <v>24</v>
      </c>
    </row>
    <row r="2" spans="1:76">
      <c r="A2" t="s">
        <v>28</v>
      </c>
    </row>
    <row r="3" spans="1:76" ht="13.5" thickBot="1"/>
    <row r="4" spans="1:76">
      <c r="C4" t="s">
        <v>0</v>
      </c>
      <c r="D4" t="s">
        <v>1</v>
      </c>
      <c r="E4" t="s">
        <v>2</v>
      </c>
      <c r="F4" t="s">
        <v>3</v>
      </c>
      <c r="G4" t="s">
        <v>4</v>
      </c>
      <c r="H4" t="s">
        <v>11</v>
      </c>
      <c r="I4" t="s">
        <v>45</v>
      </c>
      <c r="J4" t="s">
        <v>12</v>
      </c>
      <c r="K4" t="s">
        <v>25</v>
      </c>
      <c r="L4" t="s">
        <v>13</v>
      </c>
      <c r="M4" t="s">
        <v>26</v>
      </c>
      <c r="N4" t="s">
        <v>14</v>
      </c>
      <c r="O4" t="s">
        <v>27</v>
      </c>
      <c r="P4" t="s">
        <v>5</v>
      </c>
      <c r="Q4" t="s">
        <v>6</v>
      </c>
      <c r="R4" t="s">
        <v>7</v>
      </c>
      <c r="S4" t="s">
        <v>8</v>
      </c>
      <c r="T4" t="s">
        <v>9</v>
      </c>
      <c r="U4" t="s">
        <v>10</v>
      </c>
      <c r="W4" s="5"/>
      <c r="X4" s="5" t="s">
        <v>11</v>
      </c>
      <c r="Y4" s="5" t="s">
        <v>25</v>
      </c>
      <c r="Z4" s="5" t="s">
        <v>12</v>
      </c>
      <c r="AA4" s="5" t="s">
        <v>25</v>
      </c>
      <c r="AB4" s="5" t="s">
        <v>13</v>
      </c>
      <c r="AC4" s="5" t="s">
        <v>26</v>
      </c>
      <c r="AD4" s="5" t="s">
        <v>14</v>
      </c>
      <c r="AE4" s="5" t="s">
        <v>27</v>
      </c>
      <c r="AF4" s="5" t="s">
        <v>5</v>
      </c>
      <c r="AG4" s="5" t="s">
        <v>6</v>
      </c>
      <c r="AH4" s="5" t="s">
        <v>7</v>
      </c>
      <c r="AI4" s="5" t="s">
        <v>8</v>
      </c>
      <c r="AJ4" s="5" t="s">
        <v>9</v>
      </c>
      <c r="AK4" s="5" t="s">
        <v>10</v>
      </c>
      <c r="AL4" s="9"/>
      <c r="AM4" s="9"/>
      <c r="AN4" s="9"/>
      <c r="AO4" s="9"/>
      <c r="AP4" s="9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</row>
    <row r="5" spans="1:76">
      <c r="B5">
        <v>1</v>
      </c>
      <c r="C5">
        <v>3</v>
      </c>
      <c r="D5">
        <v>3</v>
      </c>
      <c r="E5">
        <v>3</v>
      </c>
      <c r="F5">
        <v>2</v>
      </c>
      <c r="H5">
        <f>C5-2</f>
        <v>1</v>
      </c>
      <c r="I5">
        <f t="shared" ref="I5:I31" si="0">H5^2</f>
        <v>1</v>
      </c>
      <c r="J5">
        <f t="shared" ref="J5:J20" si="1">D5-2</f>
        <v>1</v>
      </c>
      <c r="K5">
        <f>J5^2</f>
        <v>1</v>
      </c>
      <c r="L5">
        <f t="shared" ref="L5:L20" si="2">E5-2</f>
        <v>1</v>
      </c>
      <c r="M5">
        <f>L5^2</f>
        <v>1</v>
      </c>
      <c r="N5">
        <f t="shared" ref="N5:N20" si="3">F5-2</f>
        <v>0</v>
      </c>
      <c r="O5">
        <f t="shared" ref="O5:O31" si="4">N5^2</f>
        <v>0</v>
      </c>
      <c r="P5">
        <f>H5*J5</f>
        <v>1</v>
      </c>
      <c r="Q5">
        <f>H5*L5</f>
        <v>1</v>
      </c>
      <c r="R5">
        <f>H5*N5</f>
        <v>0</v>
      </c>
      <c r="S5">
        <f>J5*L5</f>
        <v>1</v>
      </c>
      <c r="T5">
        <f>J5*N5</f>
        <v>0</v>
      </c>
      <c r="U5">
        <f>L5*N5</f>
        <v>0</v>
      </c>
      <c r="W5" s="6" t="s">
        <v>11</v>
      </c>
      <c r="X5" s="6">
        <v>1</v>
      </c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9"/>
      <c r="AM5" s="9"/>
      <c r="AN5" s="9"/>
      <c r="AO5" s="9"/>
      <c r="AP5" s="9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</row>
    <row r="6" spans="1:76">
      <c r="B6">
        <v>2</v>
      </c>
      <c r="C6">
        <v>3</v>
      </c>
      <c r="D6">
        <v>3</v>
      </c>
      <c r="E6">
        <v>2</v>
      </c>
      <c r="F6">
        <v>1</v>
      </c>
      <c r="H6">
        <f t="shared" ref="H6:H31" si="5">C6-2</f>
        <v>1</v>
      </c>
      <c r="I6">
        <f t="shared" si="0"/>
        <v>1</v>
      </c>
      <c r="J6">
        <f t="shared" si="1"/>
        <v>1</v>
      </c>
      <c r="K6">
        <f t="shared" ref="K6:M31" si="6">J6^2</f>
        <v>1</v>
      </c>
      <c r="L6">
        <f t="shared" si="2"/>
        <v>0</v>
      </c>
      <c r="M6">
        <f t="shared" si="6"/>
        <v>0</v>
      </c>
      <c r="N6">
        <f t="shared" si="3"/>
        <v>-1</v>
      </c>
      <c r="O6">
        <f t="shared" si="4"/>
        <v>1</v>
      </c>
      <c r="P6">
        <f t="shared" ref="P6:P31" si="7">H6*J6</f>
        <v>1</v>
      </c>
      <c r="Q6">
        <f t="shared" ref="Q6:Q31" si="8">H6*L6</f>
        <v>0</v>
      </c>
      <c r="R6">
        <f t="shared" ref="R6:R31" si="9">H6*N6</f>
        <v>-1</v>
      </c>
      <c r="S6">
        <f t="shared" ref="S6:S31" si="10">J6*L6</f>
        <v>0</v>
      </c>
      <c r="T6">
        <f t="shared" ref="T6:T31" si="11">J6*N6</f>
        <v>-1</v>
      </c>
      <c r="U6">
        <f t="shared" ref="U6:U31" si="12">L6*N6</f>
        <v>0</v>
      </c>
      <c r="W6" s="6" t="s">
        <v>25</v>
      </c>
      <c r="X6" s="6">
        <v>-1.0683126035464246E-17</v>
      </c>
      <c r="Y6" s="6">
        <v>1</v>
      </c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9"/>
      <c r="AM6" s="9"/>
      <c r="AN6" s="9"/>
      <c r="AO6" s="9"/>
      <c r="AP6" s="9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</row>
    <row r="7" spans="1:76">
      <c r="B7">
        <v>3</v>
      </c>
      <c r="C7">
        <v>3</v>
      </c>
      <c r="D7">
        <v>3</v>
      </c>
      <c r="E7">
        <v>1</v>
      </c>
      <c r="F7">
        <v>3</v>
      </c>
      <c r="H7">
        <f t="shared" si="5"/>
        <v>1</v>
      </c>
      <c r="I7">
        <f t="shared" si="0"/>
        <v>1</v>
      </c>
      <c r="J7">
        <f t="shared" si="1"/>
        <v>1</v>
      </c>
      <c r="K7">
        <f t="shared" si="6"/>
        <v>1</v>
      </c>
      <c r="L7">
        <f t="shared" si="2"/>
        <v>-1</v>
      </c>
      <c r="M7">
        <f t="shared" si="6"/>
        <v>1</v>
      </c>
      <c r="N7">
        <f t="shared" si="3"/>
        <v>1</v>
      </c>
      <c r="O7">
        <f t="shared" si="4"/>
        <v>1</v>
      </c>
      <c r="P7">
        <f t="shared" si="7"/>
        <v>1</v>
      </c>
      <c r="Q7">
        <f t="shared" si="8"/>
        <v>-1</v>
      </c>
      <c r="R7">
        <f t="shared" si="9"/>
        <v>1</v>
      </c>
      <c r="S7">
        <f t="shared" si="10"/>
        <v>-1</v>
      </c>
      <c r="T7">
        <f t="shared" si="11"/>
        <v>1</v>
      </c>
      <c r="U7">
        <f t="shared" si="12"/>
        <v>-1</v>
      </c>
      <c r="W7" s="6" t="s">
        <v>12</v>
      </c>
      <c r="X7" s="6">
        <v>-5.2704627669472988E-2</v>
      </c>
      <c r="Y7" s="6">
        <v>-9.1287092917527707E-2</v>
      </c>
      <c r="Z7" s="6">
        <v>1</v>
      </c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9"/>
      <c r="AM7" s="9"/>
      <c r="AN7" s="9"/>
      <c r="AO7" s="9"/>
      <c r="AP7" s="9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</row>
    <row r="8" spans="1:76">
      <c r="B8">
        <v>4</v>
      </c>
      <c r="C8">
        <v>3</v>
      </c>
      <c r="D8">
        <v>2</v>
      </c>
      <c r="E8">
        <v>3</v>
      </c>
      <c r="F8">
        <v>1</v>
      </c>
      <c r="H8">
        <f t="shared" si="5"/>
        <v>1</v>
      </c>
      <c r="I8">
        <f t="shared" si="0"/>
        <v>1</v>
      </c>
      <c r="J8">
        <f t="shared" si="1"/>
        <v>0</v>
      </c>
      <c r="K8">
        <f t="shared" si="6"/>
        <v>0</v>
      </c>
      <c r="L8">
        <f t="shared" si="2"/>
        <v>1</v>
      </c>
      <c r="M8">
        <f t="shared" si="6"/>
        <v>1</v>
      </c>
      <c r="N8">
        <f t="shared" si="3"/>
        <v>-1</v>
      </c>
      <c r="O8">
        <f t="shared" si="4"/>
        <v>1</v>
      </c>
      <c r="P8">
        <f t="shared" si="7"/>
        <v>0</v>
      </c>
      <c r="Q8">
        <f t="shared" si="8"/>
        <v>1</v>
      </c>
      <c r="R8">
        <f t="shared" si="9"/>
        <v>-1</v>
      </c>
      <c r="S8">
        <f t="shared" si="10"/>
        <v>0</v>
      </c>
      <c r="T8">
        <f t="shared" si="11"/>
        <v>0</v>
      </c>
      <c r="U8">
        <f t="shared" si="12"/>
        <v>-1</v>
      </c>
      <c r="W8" s="6" t="s">
        <v>25</v>
      </c>
      <c r="X8" s="6">
        <v>0.10350983390135311</v>
      </c>
      <c r="Y8" s="6">
        <v>-5.9761430466719653E-2</v>
      </c>
      <c r="Z8" s="6">
        <v>0</v>
      </c>
      <c r="AA8" s="6">
        <v>1</v>
      </c>
      <c r="AB8" s="6"/>
      <c r="AC8" s="6"/>
      <c r="AD8" s="6"/>
      <c r="AE8" s="6"/>
      <c r="AF8" s="6"/>
      <c r="AG8" s="6"/>
      <c r="AH8" s="6"/>
      <c r="AI8" s="6"/>
      <c r="AJ8" s="6"/>
      <c r="AK8" s="6"/>
      <c r="AL8" s="9"/>
      <c r="AM8" s="9"/>
      <c r="AN8" s="9"/>
      <c r="AO8" s="9"/>
      <c r="AP8" s="9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</row>
    <row r="9" spans="1:76">
      <c r="B9">
        <v>5</v>
      </c>
      <c r="C9">
        <v>3</v>
      </c>
      <c r="D9">
        <v>2</v>
      </c>
      <c r="E9">
        <v>2</v>
      </c>
      <c r="F9">
        <v>2</v>
      </c>
      <c r="H9">
        <f t="shared" si="5"/>
        <v>1</v>
      </c>
      <c r="I9">
        <f t="shared" si="0"/>
        <v>1</v>
      </c>
      <c r="J9">
        <f t="shared" si="1"/>
        <v>0</v>
      </c>
      <c r="K9">
        <f t="shared" si="6"/>
        <v>0</v>
      </c>
      <c r="L9">
        <f t="shared" si="2"/>
        <v>0</v>
      </c>
      <c r="M9">
        <f t="shared" si="6"/>
        <v>0</v>
      </c>
      <c r="N9">
        <f t="shared" si="3"/>
        <v>0</v>
      </c>
      <c r="O9">
        <f t="shared" si="4"/>
        <v>0</v>
      </c>
      <c r="P9">
        <f t="shared" si="7"/>
        <v>0</v>
      </c>
      <c r="Q9">
        <f t="shared" si="8"/>
        <v>0</v>
      </c>
      <c r="R9">
        <f t="shared" si="9"/>
        <v>0</v>
      </c>
      <c r="S9">
        <f t="shared" si="10"/>
        <v>0</v>
      </c>
      <c r="T9">
        <f t="shared" si="11"/>
        <v>0</v>
      </c>
      <c r="U9">
        <f t="shared" si="12"/>
        <v>0</v>
      </c>
      <c r="W9" s="6" t="s">
        <v>13</v>
      </c>
      <c r="X9" s="6">
        <v>0.1111111111111111</v>
      </c>
      <c r="Y9" s="6">
        <v>0.19245008972987529</v>
      </c>
      <c r="Z9" s="6">
        <v>-0.10540925533894598</v>
      </c>
      <c r="AA9" s="6">
        <v>0</v>
      </c>
      <c r="AB9" s="6">
        <v>1</v>
      </c>
      <c r="AC9" s="6"/>
      <c r="AD9" s="6"/>
      <c r="AE9" s="6"/>
      <c r="AF9" s="6"/>
      <c r="AG9" s="6"/>
      <c r="AH9" s="6"/>
      <c r="AI9" s="6"/>
      <c r="AJ9" s="6"/>
      <c r="AK9" s="6"/>
      <c r="AL9" s="9"/>
      <c r="AM9" s="9"/>
      <c r="AN9" s="9"/>
      <c r="AO9" s="9"/>
      <c r="AP9" s="9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</row>
    <row r="10" spans="1:76">
      <c r="B10">
        <v>6</v>
      </c>
      <c r="C10">
        <v>3</v>
      </c>
      <c r="D10">
        <v>1</v>
      </c>
      <c r="E10">
        <v>3</v>
      </c>
      <c r="F10">
        <v>3</v>
      </c>
      <c r="H10">
        <f t="shared" si="5"/>
        <v>1</v>
      </c>
      <c r="I10">
        <f t="shared" si="0"/>
        <v>1</v>
      </c>
      <c r="J10">
        <f t="shared" si="1"/>
        <v>-1</v>
      </c>
      <c r="K10">
        <f t="shared" si="6"/>
        <v>1</v>
      </c>
      <c r="L10">
        <f t="shared" si="2"/>
        <v>1</v>
      </c>
      <c r="M10">
        <f t="shared" si="6"/>
        <v>1</v>
      </c>
      <c r="N10">
        <f t="shared" si="3"/>
        <v>1</v>
      </c>
      <c r="O10">
        <f t="shared" si="4"/>
        <v>1</v>
      </c>
      <c r="P10">
        <f t="shared" si="7"/>
        <v>-1</v>
      </c>
      <c r="Q10">
        <f t="shared" si="8"/>
        <v>1</v>
      </c>
      <c r="R10">
        <f t="shared" si="9"/>
        <v>1</v>
      </c>
      <c r="S10">
        <f t="shared" si="10"/>
        <v>-1</v>
      </c>
      <c r="T10">
        <f t="shared" si="11"/>
        <v>-1</v>
      </c>
      <c r="U10">
        <f t="shared" si="12"/>
        <v>1</v>
      </c>
      <c r="W10" s="6" t="s">
        <v>26</v>
      </c>
      <c r="X10" s="6">
        <v>0</v>
      </c>
      <c r="Y10" s="6">
        <v>0</v>
      </c>
      <c r="Z10" s="6">
        <v>0</v>
      </c>
      <c r="AA10" s="6">
        <v>0.11952286093343945</v>
      </c>
      <c r="AB10" s="6">
        <v>-1.0683126035464244E-17</v>
      </c>
      <c r="AC10" s="6">
        <v>1</v>
      </c>
      <c r="AD10" s="6"/>
      <c r="AE10" s="6"/>
      <c r="AF10" s="6"/>
      <c r="AG10" s="6"/>
      <c r="AH10" s="6"/>
      <c r="AI10" s="6"/>
      <c r="AJ10" s="6"/>
      <c r="AK10" s="6"/>
      <c r="AL10" s="9"/>
      <c r="AM10" s="9"/>
      <c r="AN10" s="9"/>
      <c r="AO10" s="9"/>
      <c r="AP10" s="9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</row>
    <row r="11" spans="1:76">
      <c r="B11">
        <v>7</v>
      </c>
      <c r="C11">
        <v>3</v>
      </c>
      <c r="D11">
        <v>1</v>
      </c>
      <c r="E11">
        <v>3</v>
      </c>
      <c r="F11">
        <v>1</v>
      </c>
      <c r="H11">
        <f t="shared" si="5"/>
        <v>1</v>
      </c>
      <c r="I11">
        <f t="shared" si="0"/>
        <v>1</v>
      </c>
      <c r="J11">
        <f t="shared" si="1"/>
        <v>-1</v>
      </c>
      <c r="K11">
        <f t="shared" si="6"/>
        <v>1</v>
      </c>
      <c r="L11">
        <f t="shared" si="2"/>
        <v>1</v>
      </c>
      <c r="M11">
        <f t="shared" si="6"/>
        <v>1</v>
      </c>
      <c r="N11">
        <f t="shared" si="3"/>
        <v>-1</v>
      </c>
      <c r="O11">
        <f t="shared" si="4"/>
        <v>1</v>
      </c>
      <c r="P11">
        <f t="shared" si="7"/>
        <v>-1</v>
      </c>
      <c r="Q11">
        <f t="shared" si="8"/>
        <v>1</v>
      </c>
      <c r="R11">
        <f t="shared" si="9"/>
        <v>-1</v>
      </c>
      <c r="S11">
        <f t="shared" si="10"/>
        <v>-1</v>
      </c>
      <c r="T11">
        <f t="shared" si="11"/>
        <v>1</v>
      </c>
      <c r="U11">
        <f t="shared" si="12"/>
        <v>-1</v>
      </c>
      <c r="W11" s="6" t="s">
        <v>14</v>
      </c>
      <c r="X11" s="6">
        <v>-5.5555555555555552E-2</v>
      </c>
      <c r="Y11" s="6">
        <v>-9.6225044864937645E-2</v>
      </c>
      <c r="Z11" s="6">
        <v>5.2704627669472988E-2</v>
      </c>
      <c r="AA11" s="6">
        <v>0.10350983390135311</v>
      </c>
      <c r="AB11" s="6">
        <v>-0.1111111111111111</v>
      </c>
      <c r="AC11" s="6">
        <v>0</v>
      </c>
      <c r="AD11" s="6">
        <v>1</v>
      </c>
      <c r="AE11" s="6"/>
      <c r="AF11" s="6"/>
      <c r="AG11" s="6"/>
      <c r="AH11" s="6"/>
      <c r="AI11" s="6"/>
      <c r="AJ11" s="6"/>
      <c r="AK11" s="6"/>
      <c r="AL11" s="9"/>
      <c r="AM11" s="9"/>
      <c r="AN11" s="9"/>
      <c r="AO11" s="9"/>
      <c r="AP11" s="9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</row>
    <row r="12" spans="1:76">
      <c r="B12">
        <v>8</v>
      </c>
      <c r="C12">
        <v>3</v>
      </c>
      <c r="D12">
        <v>1</v>
      </c>
      <c r="E12">
        <v>2</v>
      </c>
      <c r="F12">
        <v>2</v>
      </c>
      <c r="H12">
        <f t="shared" si="5"/>
        <v>1</v>
      </c>
      <c r="I12">
        <f t="shared" si="0"/>
        <v>1</v>
      </c>
      <c r="J12">
        <f t="shared" si="1"/>
        <v>-1</v>
      </c>
      <c r="K12">
        <f t="shared" si="6"/>
        <v>1</v>
      </c>
      <c r="L12">
        <f t="shared" si="2"/>
        <v>0</v>
      </c>
      <c r="M12">
        <f t="shared" si="6"/>
        <v>0</v>
      </c>
      <c r="N12">
        <f t="shared" si="3"/>
        <v>0</v>
      </c>
      <c r="O12">
        <f t="shared" si="4"/>
        <v>0</v>
      </c>
      <c r="P12">
        <f t="shared" si="7"/>
        <v>-1</v>
      </c>
      <c r="Q12">
        <f t="shared" si="8"/>
        <v>0</v>
      </c>
      <c r="R12">
        <f t="shared" si="9"/>
        <v>0</v>
      </c>
      <c r="S12">
        <f t="shared" si="10"/>
        <v>0</v>
      </c>
      <c r="T12">
        <f t="shared" si="11"/>
        <v>0</v>
      </c>
      <c r="U12">
        <f t="shared" si="12"/>
        <v>0</v>
      </c>
      <c r="W12" s="6" t="s">
        <v>27</v>
      </c>
      <c r="X12" s="6">
        <v>-9.6225044864937631E-2</v>
      </c>
      <c r="Y12" s="6">
        <v>-0.16666666666666669</v>
      </c>
      <c r="Z12" s="6">
        <v>9.1287092917527707E-2</v>
      </c>
      <c r="AA12" s="6">
        <v>-5.9761430466719646E-2</v>
      </c>
      <c r="AB12" s="6">
        <v>-0.19245008972987529</v>
      </c>
      <c r="AC12" s="6">
        <v>1.387778780781446E-17</v>
      </c>
      <c r="AD12" s="6">
        <v>0</v>
      </c>
      <c r="AE12" s="6">
        <v>1</v>
      </c>
      <c r="AF12" s="6"/>
      <c r="AG12" s="6"/>
      <c r="AH12" s="6"/>
      <c r="AI12" s="6"/>
      <c r="AJ12" s="6"/>
      <c r="AK12" s="6"/>
      <c r="AL12" s="9"/>
      <c r="AM12" s="9"/>
      <c r="AN12" s="9"/>
      <c r="AO12" s="9"/>
      <c r="AP12" s="9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</row>
    <row r="13" spans="1:76">
      <c r="B13">
        <v>9</v>
      </c>
      <c r="C13">
        <v>3</v>
      </c>
      <c r="D13">
        <v>1</v>
      </c>
      <c r="E13">
        <v>1</v>
      </c>
      <c r="F13">
        <v>2</v>
      </c>
      <c r="H13">
        <f t="shared" si="5"/>
        <v>1</v>
      </c>
      <c r="I13">
        <f t="shared" si="0"/>
        <v>1</v>
      </c>
      <c r="J13">
        <f t="shared" si="1"/>
        <v>-1</v>
      </c>
      <c r="K13">
        <f t="shared" si="6"/>
        <v>1</v>
      </c>
      <c r="L13">
        <f t="shared" si="2"/>
        <v>-1</v>
      </c>
      <c r="M13">
        <f t="shared" si="6"/>
        <v>1</v>
      </c>
      <c r="N13">
        <f t="shared" si="3"/>
        <v>0</v>
      </c>
      <c r="O13">
        <f t="shared" si="4"/>
        <v>0</v>
      </c>
      <c r="P13">
        <f t="shared" si="7"/>
        <v>-1</v>
      </c>
      <c r="Q13">
        <f t="shared" si="8"/>
        <v>-1</v>
      </c>
      <c r="R13">
        <f t="shared" si="9"/>
        <v>0</v>
      </c>
      <c r="S13">
        <f t="shared" si="10"/>
        <v>1</v>
      </c>
      <c r="T13">
        <f t="shared" si="11"/>
        <v>0</v>
      </c>
      <c r="U13">
        <f t="shared" si="12"/>
        <v>0</v>
      </c>
      <c r="W13" s="6" t="s">
        <v>5</v>
      </c>
      <c r="X13" s="6">
        <v>-6.5465367070797725E-2</v>
      </c>
      <c r="Y13" s="6">
        <v>-3.7796447300922721E-2</v>
      </c>
      <c r="Z13" s="6">
        <v>6.210590034081185E-2</v>
      </c>
      <c r="AA13" s="6">
        <v>-3.1622776601683868E-2</v>
      </c>
      <c r="AB13" s="6">
        <v>-6.5465367070797711E-2</v>
      </c>
      <c r="AC13" s="6">
        <v>-3.7796447300922735E-2</v>
      </c>
      <c r="AD13" s="6">
        <v>0</v>
      </c>
      <c r="AE13" s="6">
        <v>7.5592894601845498E-2</v>
      </c>
      <c r="AF13" s="6">
        <v>1</v>
      </c>
      <c r="AG13" s="6"/>
      <c r="AH13" s="6"/>
      <c r="AI13" s="6"/>
      <c r="AJ13" s="6"/>
      <c r="AK13" s="6"/>
      <c r="AL13" s="9"/>
      <c r="AM13" s="9"/>
      <c r="AN13" s="9"/>
      <c r="AO13" s="9"/>
      <c r="AP13" s="9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</row>
    <row r="14" spans="1:76">
      <c r="B14">
        <v>10</v>
      </c>
      <c r="C14">
        <v>2</v>
      </c>
      <c r="D14">
        <v>3</v>
      </c>
      <c r="E14">
        <v>3</v>
      </c>
      <c r="F14">
        <v>3</v>
      </c>
      <c r="H14">
        <f t="shared" si="5"/>
        <v>0</v>
      </c>
      <c r="I14">
        <f t="shared" si="0"/>
        <v>0</v>
      </c>
      <c r="J14">
        <f t="shared" si="1"/>
        <v>1</v>
      </c>
      <c r="K14">
        <f t="shared" si="6"/>
        <v>1</v>
      </c>
      <c r="L14">
        <f t="shared" si="2"/>
        <v>1</v>
      </c>
      <c r="M14">
        <f t="shared" si="6"/>
        <v>1</v>
      </c>
      <c r="N14">
        <f t="shared" si="3"/>
        <v>1</v>
      </c>
      <c r="O14">
        <f t="shared" si="4"/>
        <v>1</v>
      </c>
      <c r="P14">
        <f t="shared" si="7"/>
        <v>0</v>
      </c>
      <c r="Q14">
        <f t="shared" si="8"/>
        <v>0</v>
      </c>
      <c r="R14">
        <f t="shared" si="9"/>
        <v>0</v>
      </c>
      <c r="S14">
        <f t="shared" si="10"/>
        <v>1</v>
      </c>
      <c r="T14">
        <f t="shared" si="11"/>
        <v>1</v>
      </c>
      <c r="U14">
        <f t="shared" si="12"/>
        <v>1</v>
      </c>
      <c r="W14" s="6" t="s">
        <v>6</v>
      </c>
      <c r="X14" s="6">
        <v>0.13693063937629152</v>
      </c>
      <c r="Y14" s="6">
        <v>7.9056941504209541E-2</v>
      </c>
      <c r="Z14" s="6">
        <v>-6.4951905283832892E-2</v>
      </c>
      <c r="AA14" s="6">
        <v>-6.1419226863999338E-2</v>
      </c>
      <c r="AB14" s="6">
        <v>-2.2803532291830442E-17</v>
      </c>
      <c r="AC14" s="6">
        <v>7.9056941504209499E-2</v>
      </c>
      <c r="AD14" s="6">
        <v>-7.601177430610148E-18</v>
      </c>
      <c r="AE14" s="6">
        <v>0.31622776601683794</v>
      </c>
      <c r="AF14" s="6">
        <v>-7.4701788083399598E-2</v>
      </c>
      <c r="AG14" s="6">
        <v>1</v>
      </c>
      <c r="AH14" s="6"/>
      <c r="AI14" s="6"/>
      <c r="AJ14" s="6"/>
      <c r="AK14" s="6"/>
      <c r="AL14" s="9"/>
      <c r="AM14" s="9"/>
      <c r="AN14" s="9"/>
      <c r="AO14" s="9"/>
      <c r="AP14" s="9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</row>
    <row r="15" spans="1:76">
      <c r="B15">
        <v>11</v>
      </c>
      <c r="C15">
        <v>2</v>
      </c>
      <c r="D15">
        <v>3</v>
      </c>
      <c r="E15">
        <v>2</v>
      </c>
      <c r="F15">
        <v>3</v>
      </c>
      <c r="H15">
        <f t="shared" si="5"/>
        <v>0</v>
      </c>
      <c r="I15">
        <f t="shared" si="0"/>
        <v>0</v>
      </c>
      <c r="J15">
        <f t="shared" si="1"/>
        <v>1</v>
      </c>
      <c r="K15">
        <f t="shared" si="6"/>
        <v>1</v>
      </c>
      <c r="L15">
        <f t="shared" si="2"/>
        <v>0</v>
      </c>
      <c r="M15">
        <f t="shared" si="6"/>
        <v>0</v>
      </c>
      <c r="N15">
        <f t="shared" si="3"/>
        <v>1</v>
      </c>
      <c r="O15">
        <f t="shared" si="4"/>
        <v>1</v>
      </c>
      <c r="P15">
        <f t="shared" si="7"/>
        <v>0</v>
      </c>
      <c r="Q15">
        <f t="shared" si="8"/>
        <v>0</v>
      </c>
      <c r="R15">
        <f t="shared" si="9"/>
        <v>0</v>
      </c>
      <c r="S15">
        <f t="shared" si="10"/>
        <v>0</v>
      </c>
      <c r="T15">
        <f t="shared" si="11"/>
        <v>1</v>
      </c>
      <c r="U15">
        <f t="shared" si="12"/>
        <v>0</v>
      </c>
      <c r="W15" s="6" t="s">
        <v>7</v>
      </c>
      <c r="X15" s="6">
        <v>-7.1186849681437417E-2</v>
      </c>
      <c r="Y15" s="6">
        <v>-4.1099746826339337E-2</v>
      </c>
      <c r="Z15" s="6">
        <v>0</v>
      </c>
      <c r="AA15" s="6">
        <v>9.8247186486482424E-2</v>
      </c>
      <c r="AB15" s="6">
        <v>0</v>
      </c>
      <c r="AC15" s="6">
        <v>8.2199493652678687E-2</v>
      </c>
      <c r="AD15" s="6">
        <v>-7.1186849681437417E-2</v>
      </c>
      <c r="AE15" s="6">
        <v>-4.109974682633933E-2</v>
      </c>
      <c r="AF15" s="6">
        <v>-3.1068488300060324E-3</v>
      </c>
      <c r="AG15" s="6">
        <v>-0.34441734975289906</v>
      </c>
      <c r="AH15" s="6">
        <v>1</v>
      </c>
      <c r="AI15" s="6"/>
      <c r="AJ15" s="6"/>
      <c r="AK15" s="6"/>
      <c r="AL15" s="9"/>
      <c r="AM15" s="9"/>
      <c r="AN15" s="9"/>
      <c r="AO15" s="9"/>
      <c r="AP15" s="9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</row>
    <row r="16" spans="1:76">
      <c r="B16">
        <v>12</v>
      </c>
      <c r="C16">
        <v>2</v>
      </c>
      <c r="D16">
        <v>3</v>
      </c>
      <c r="E16">
        <v>1</v>
      </c>
      <c r="F16">
        <v>2</v>
      </c>
      <c r="H16">
        <f t="shared" si="5"/>
        <v>0</v>
      </c>
      <c r="I16">
        <f t="shared" si="0"/>
        <v>0</v>
      </c>
      <c r="J16">
        <f t="shared" si="1"/>
        <v>1</v>
      </c>
      <c r="K16">
        <f t="shared" si="6"/>
        <v>1</v>
      </c>
      <c r="L16">
        <f t="shared" si="2"/>
        <v>-1</v>
      </c>
      <c r="M16">
        <f t="shared" si="6"/>
        <v>1</v>
      </c>
      <c r="N16">
        <f t="shared" si="3"/>
        <v>0</v>
      </c>
      <c r="O16">
        <f t="shared" si="4"/>
        <v>0</v>
      </c>
      <c r="P16">
        <f t="shared" si="7"/>
        <v>0</v>
      </c>
      <c r="Q16">
        <f t="shared" si="8"/>
        <v>0</v>
      </c>
      <c r="R16">
        <f t="shared" si="9"/>
        <v>0</v>
      </c>
      <c r="S16">
        <f t="shared" si="10"/>
        <v>-1</v>
      </c>
      <c r="T16">
        <f t="shared" si="11"/>
        <v>0</v>
      </c>
      <c r="U16">
        <f t="shared" si="12"/>
        <v>0</v>
      </c>
      <c r="W16" s="6" t="s">
        <v>8</v>
      </c>
      <c r="X16" s="6">
        <v>-6.3330049638112382E-2</v>
      </c>
      <c r="Y16" s="6">
        <v>3.6563621206356534E-2</v>
      </c>
      <c r="Z16" s="6">
        <v>0</v>
      </c>
      <c r="AA16" s="6">
        <v>-6.1182640577384331E-2</v>
      </c>
      <c r="AB16" s="6">
        <v>0</v>
      </c>
      <c r="AC16" s="6">
        <v>-7.3127242412713109E-2</v>
      </c>
      <c r="AD16" s="6">
        <v>-6.3330049638112368E-2</v>
      </c>
      <c r="AE16" s="6">
        <v>3.6563621206356568E-2</v>
      </c>
      <c r="AF16" s="6">
        <v>6.9098749102847787E-2</v>
      </c>
      <c r="AG16" s="6">
        <v>-6.6483985446539051E-2</v>
      </c>
      <c r="AH16" s="6">
        <v>0.15628657976208415</v>
      </c>
      <c r="AI16" s="6">
        <v>1</v>
      </c>
      <c r="AJ16" s="6"/>
      <c r="AK16" s="6"/>
      <c r="AL16" s="9"/>
      <c r="AM16" s="9"/>
      <c r="AN16" s="9"/>
      <c r="AO16" s="9"/>
      <c r="AP16" s="9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</row>
    <row r="17" spans="2:76">
      <c r="B17">
        <v>13</v>
      </c>
      <c r="C17">
        <v>2</v>
      </c>
      <c r="D17">
        <v>3</v>
      </c>
      <c r="E17">
        <v>1</v>
      </c>
      <c r="F17">
        <v>1</v>
      </c>
      <c r="H17">
        <f t="shared" si="5"/>
        <v>0</v>
      </c>
      <c r="I17">
        <f t="shared" si="0"/>
        <v>0</v>
      </c>
      <c r="J17">
        <f t="shared" si="1"/>
        <v>1</v>
      </c>
      <c r="K17">
        <f t="shared" si="6"/>
        <v>1</v>
      </c>
      <c r="L17">
        <f t="shared" si="2"/>
        <v>-1</v>
      </c>
      <c r="M17">
        <f t="shared" si="6"/>
        <v>1</v>
      </c>
      <c r="N17">
        <f t="shared" si="3"/>
        <v>-1</v>
      </c>
      <c r="O17">
        <f t="shared" si="4"/>
        <v>1</v>
      </c>
      <c r="P17">
        <f t="shared" si="7"/>
        <v>0</v>
      </c>
      <c r="Q17">
        <f t="shared" si="8"/>
        <v>0</v>
      </c>
      <c r="R17">
        <f t="shared" si="9"/>
        <v>0</v>
      </c>
      <c r="S17">
        <f t="shared" si="10"/>
        <v>-1</v>
      </c>
      <c r="T17">
        <f t="shared" si="11"/>
        <v>-1</v>
      </c>
      <c r="U17">
        <f t="shared" si="12"/>
        <v>1</v>
      </c>
      <c r="W17" s="6" t="s">
        <v>9</v>
      </c>
      <c r="X17" s="6">
        <v>1.4536231567507432E-17</v>
      </c>
      <c r="Y17" s="6">
        <v>-7.5592894601845456E-2</v>
      </c>
      <c r="Z17" s="6">
        <v>6.2105900340811884E-2</v>
      </c>
      <c r="AA17" s="6">
        <v>3.1622776601683847E-2</v>
      </c>
      <c r="AB17" s="6">
        <v>-6.5465367070797711E-2</v>
      </c>
      <c r="AC17" s="6">
        <v>3.77964473009227E-2</v>
      </c>
      <c r="AD17" s="6">
        <v>6.5465367070797711E-2</v>
      </c>
      <c r="AE17" s="6">
        <v>3.7796447300922735E-2</v>
      </c>
      <c r="AF17" s="6">
        <v>2.8571428571428871E-3</v>
      </c>
      <c r="AG17" s="6">
        <v>0.15537971921347116</v>
      </c>
      <c r="AH17" s="6">
        <v>3.1068488300060697E-3</v>
      </c>
      <c r="AI17" s="6">
        <v>-6.9098749102847717E-2</v>
      </c>
      <c r="AJ17" s="6">
        <v>1</v>
      </c>
      <c r="AK17" s="6"/>
      <c r="AL17" s="9"/>
      <c r="AM17" s="9"/>
      <c r="AN17" s="9"/>
      <c r="AO17" s="9"/>
      <c r="AP17" s="9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</row>
    <row r="18" spans="2:76" ht="13.5" thickBot="1">
      <c r="B18">
        <v>14</v>
      </c>
      <c r="C18">
        <v>2</v>
      </c>
      <c r="D18">
        <v>2</v>
      </c>
      <c r="E18">
        <v>2</v>
      </c>
      <c r="F18">
        <v>3</v>
      </c>
      <c r="H18">
        <f t="shared" si="5"/>
        <v>0</v>
      </c>
      <c r="I18">
        <f t="shared" si="0"/>
        <v>0</v>
      </c>
      <c r="J18">
        <f t="shared" si="1"/>
        <v>0</v>
      </c>
      <c r="K18">
        <f t="shared" si="6"/>
        <v>0</v>
      </c>
      <c r="L18">
        <f t="shared" si="2"/>
        <v>0</v>
      </c>
      <c r="M18">
        <f t="shared" si="6"/>
        <v>0</v>
      </c>
      <c r="N18">
        <f t="shared" si="3"/>
        <v>1</v>
      </c>
      <c r="O18">
        <f t="shared" si="4"/>
        <v>1</v>
      </c>
      <c r="P18">
        <f t="shared" si="7"/>
        <v>0</v>
      </c>
      <c r="Q18">
        <f t="shared" si="8"/>
        <v>0</v>
      </c>
      <c r="R18">
        <f t="shared" si="9"/>
        <v>0</v>
      </c>
      <c r="S18">
        <f t="shared" si="10"/>
        <v>0</v>
      </c>
      <c r="T18">
        <f t="shared" si="11"/>
        <v>0</v>
      </c>
      <c r="U18">
        <f t="shared" si="12"/>
        <v>0</v>
      </c>
      <c r="W18" s="7" t="s">
        <v>10</v>
      </c>
      <c r="X18" s="7">
        <v>-3.0404709722440592E-17</v>
      </c>
      <c r="Y18" s="7">
        <v>-0.316227766016838</v>
      </c>
      <c r="Z18" s="7">
        <v>-6.4951905283832906E-2</v>
      </c>
      <c r="AA18" s="7">
        <v>6.1419226863999372E-2</v>
      </c>
      <c r="AB18" s="7">
        <v>0</v>
      </c>
      <c r="AC18" s="7">
        <v>-7.9056941504209555E-2</v>
      </c>
      <c r="AD18" s="7">
        <v>-0.13693063937629155</v>
      </c>
      <c r="AE18" s="7">
        <v>-7.9056941504209527E-2</v>
      </c>
      <c r="AF18" s="7">
        <v>0.15537971921347118</v>
      </c>
      <c r="AG18" s="7">
        <v>1.2500000000000001E-2</v>
      </c>
      <c r="AH18" s="7">
        <v>0.34441734975289906</v>
      </c>
      <c r="AI18" s="7">
        <v>6.6483985446539051E-2</v>
      </c>
      <c r="AJ18" s="7">
        <v>-7.4701788083399542E-2</v>
      </c>
      <c r="AK18" s="7">
        <v>1</v>
      </c>
      <c r="AL18" s="9"/>
      <c r="AM18" s="9"/>
      <c r="AN18" s="9"/>
      <c r="AO18" s="9"/>
      <c r="AP18" s="9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</row>
    <row r="19" spans="2:76">
      <c r="B19">
        <v>15</v>
      </c>
      <c r="C19">
        <v>2</v>
      </c>
      <c r="D19">
        <v>2</v>
      </c>
      <c r="E19">
        <v>1</v>
      </c>
      <c r="F19">
        <v>1</v>
      </c>
      <c r="H19">
        <f t="shared" si="5"/>
        <v>0</v>
      </c>
      <c r="I19">
        <f t="shared" si="0"/>
        <v>0</v>
      </c>
      <c r="J19">
        <f t="shared" si="1"/>
        <v>0</v>
      </c>
      <c r="K19">
        <f t="shared" si="6"/>
        <v>0</v>
      </c>
      <c r="L19">
        <f t="shared" si="2"/>
        <v>-1</v>
      </c>
      <c r="M19">
        <f t="shared" si="6"/>
        <v>1</v>
      </c>
      <c r="N19">
        <f t="shared" si="3"/>
        <v>-1</v>
      </c>
      <c r="O19">
        <f t="shared" si="4"/>
        <v>1</v>
      </c>
      <c r="P19">
        <f t="shared" si="7"/>
        <v>0</v>
      </c>
      <c r="Q19">
        <f t="shared" si="8"/>
        <v>0</v>
      </c>
      <c r="R19">
        <f t="shared" si="9"/>
        <v>0</v>
      </c>
      <c r="S19">
        <f t="shared" si="10"/>
        <v>0</v>
      </c>
      <c r="T19">
        <f t="shared" si="11"/>
        <v>0</v>
      </c>
      <c r="U19">
        <f t="shared" si="12"/>
        <v>1</v>
      </c>
      <c r="W19" s="4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</row>
    <row r="20" spans="2:76">
      <c r="B20">
        <v>16</v>
      </c>
      <c r="C20">
        <v>2</v>
      </c>
      <c r="D20">
        <v>1</v>
      </c>
      <c r="E20">
        <v>3</v>
      </c>
      <c r="F20">
        <v>2</v>
      </c>
      <c r="H20">
        <f t="shared" si="5"/>
        <v>0</v>
      </c>
      <c r="I20">
        <f t="shared" si="0"/>
        <v>0</v>
      </c>
      <c r="J20">
        <f t="shared" si="1"/>
        <v>-1</v>
      </c>
      <c r="K20">
        <f t="shared" si="6"/>
        <v>1</v>
      </c>
      <c r="L20">
        <f t="shared" si="2"/>
        <v>1</v>
      </c>
      <c r="M20">
        <f t="shared" si="6"/>
        <v>1</v>
      </c>
      <c r="N20">
        <f t="shared" si="3"/>
        <v>0</v>
      </c>
      <c r="O20">
        <f t="shared" si="4"/>
        <v>0</v>
      </c>
      <c r="P20">
        <f t="shared" si="7"/>
        <v>0</v>
      </c>
      <c r="Q20">
        <f t="shared" si="8"/>
        <v>0</v>
      </c>
      <c r="R20">
        <f t="shared" si="9"/>
        <v>0</v>
      </c>
      <c r="S20">
        <f t="shared" si="10"/>
        <v>-1</v>
      </c>
      <c r="T20">
        <f t="shared" si="11"/>
        <v>0</v>
      </c>
      <c r="U20">
        <f t="shared" si="12"/>
        <v>0</v>
      </c>
      <c r="W20" s="4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</row>
    <row r="21" spans="2:76">
      <c r="B21">
        <v>17</v>
      </c>
      <c r="C21">
        <v>2</v>
      </c>
      <c r="D21">
        <v>1</v>
      </c>
      <c r="E21">
        <v>2</v>
      </c>
      <c r="F21">
        <v>1</v>
      </c>
      <c r="H21">
        <f t="shared" si="5"/>
        <v>0</v>
      </c>
      <c r="I21">
        <f t="shared" si="0"/>
        <v>0</v>
      </c>
      <c r="J21">
        <f t="shared" ref="J21:J31" si="13">D21-2</f>
        <v>-1</v>
      </c>
      <c r="K21">
        <f t="shared" si="6"/>
        <v>1</v>
      </c>
      <c r="L21">
        <f t="shared" ref="L21:L31" si="14">E21-2</f>
        <v>0</v>
      </c>
      <c r="M21">
        <f t="shared" si="6"/>
        <v>0</v>
      </c>
      <c r="N21">
        <f t="shared" ref="N21:N31" si="15">F21-2</f>
        <v>-1</v>
      </c>
      <c r="O21">
        <f t="shared" si="4"/>
        <v>1</v>
      </c>
      <c r="P21">
        <f t="shared" si="7"/>
        <v>0</v>
      </c>
      <c r="Q21">
        <f t="shared" si="8"/>
        <v>0</v>
      </c>
      <c r="R21">
        <f t="shared" si="9"/>
        <v>0</v>
      </c>
      <c r="S21">
        <f t="shared" si="10"/>
        <v>0</v>
      </c>
      <c r="T21">
        <f t="shared" si="11"/>
        <v>1</v>
      </c>
      <c r="U21">
        <f t="shared" si="12"/>
        <v>0</v>
      </c>
      <c r="W21" s="4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</row>
    <row r="22" spans="2:76">
      <c r="B22">
        <v>18</v>
      </c>
      <c r="C22">
        <v>2</v>
      </c>
      <c r="D22">
        <v>1</v>
      </c>
      <c r="E22">
        <v>1</v>
      </c>
      <c r="F22">
        <v>3</v>
      </c>
      <c r="H22">
        <f t="shared" si="5"/>
        <v>0</v>
      </c>
      <c r="I22">
        <f t="shared" si="0"/>
        <v>0</v>
      </c>
      <c r="J22">
        <f t="shared" si="13"/>
        <v>-1</v>
      </c>
      <c r="K22">
        <f t="shared" si="6"/>
        <v>1</v>
      </c>
      <c r="L22">
        <f t="shared" si="14"/>
        <v>-1</v>
      </c>
      <c r="M22">
        <f t="shared" si="6"/>
        <v>1</v>
      </c>
      <c r="N22">
        <f t="shared" si="15"/>
        <v>1</v>
      </c>
      <c r="O22">
        <f t="shared" si="4"/>
        <v>1</v>
      </c>
      <c r="P22">
        <f t="shared" si="7"/>
        <v>0</v>
      </c>
      <c r="Q22">
        <f t="shared" si="8"/>
        <v>0</v>
      </c>
      <c r="R22">
        <f t="shared" si="9"/>
        <v>0</v>
      </c>
      <c r="S22">
        <f t="shared" si="10"/>
        <v>1</v>
      </c>
      <c r="T22">
        <f t="shared" si="11"/>
        <v>-1</v>
      </c>
      <c r="U22">
        <f t="shared" si="12"/>
        <v>-1</v>
      </c>
      <c r="W22" s="4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</row>
    <row r="23" spans="2:76">
      <c r="B23">
        <v>19</v>
      </c>
      <c r="C23">
        <v>1</v>
      </c>
      <c r="D23">
        <v>3</v>
      </c>
      <c r="E23">
        <v>3</v>
      </c>
      <c r="F23">
        <v>1</v>
      </c>
      <c r="H23">
        <f t="shared" si="5"/>
        <v>-1</v>
      </c>
      <c r="I23">
        <f t="shared" si="0"/>
        <v>1</v>
      </c>
      <c r="J23">
        <f t="shared" si="13"/>
        <v>1</v>
      </c>
      <c r="K23">
        <f t="shared" si="6"/>
        <v>1</v>
      </c>
      <c r="L23">
        <f t="shared" si="14"/>
        <v>1</v>
      </c>
      <c r="M23">
        <f t="shared" si="6"/>
        <v>1</v>
      </c>
      <c r="N23">
        <f t="shared" si="15"/>
        <v>-1</v>
      </c>
      <c r="O23">
        <f t="shared" si="4"/>
        <v>1</v>
      </c>
      <c r="P23">
        <f t="shared" si="7"/>
        <v>-1</v>
      </c>
      <c r="Q23">
        <f t="shared" si="8"/>
        <v>-1</v>
      </c>
      <c r="R23">
        <f t="shared" si="9"/>
        <v>1</v>
      </c>
      <c r="S23">
        <f t="shared" si="10"/>
        <v>1</v>
      </c>
      <c r="T23">
        <f t="shared" si="11"/>
        <v>-1</v>
      </c>
      <c r="U23">
        <f t="shared" si="12"/>
        <v>-1</v>
      </c>
      <c r="W23" s="4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</row>
    <row r="24" spans="2:76">
      <c r="B24">
        <v>20</v>
      </c>
      <c r="C24">
        <v>1</v>
      </c>
      <c r="D24">
        <v>3</v>
      </c>
      <c r="E24">
        <v>2</v>
      </c>
      <c r="F24">
        <v>2</v>
      </c>
      <c r="H24">
        <f t="shared" si="5"/>
        <v>-1</v>
      </c>
      <c r="I24">
        <f t="shared" si="0"/>
        <v>1</v>
      </c>
      <c r="J24">
        <f t="shared" si="13"/>
        <v>1</v>
      </c>
      <c r="K24">
        <f t="shared" si="6"/>
        <v>1</v>
      </c>
      <c r="L24">
        <f t="shared" si="14"/>
        <v>0</v>
      </c>
      <c r="M24">
        <f t="shared" si="6"/>
        <v>0</v>
      </c>
      <c r="N24">
        <f t="shared" si="15"/>
        <v>0</v>
      </c>
      <c r="O24">
        <f t="shared" si="4"/>
        <v>0</v>
      </c>
      <c r="P24">
        <f t="shared" si="7"/>
        <v>-1</v>
      </c>
      <c r="Q24">
        <f t="shared" si="8"/>
        <v>0</v>
      </c>
      <c r="R24">
        <f t="shared" si="9"/>
        <v>0</v>
      </c>
      <c r="S24">
        <f t="shared" si="10"/>
        <v>0</v>
      </c>
      <c r="T24">
        <f t="shared" si="11"/>
        <v>0</v>
      </c>
      <c r="U24">
        <f t="shared" si="12"/>
        <v>0</v>
      </c>
      <c r="W24" s="4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</row>
    <row r="25" spans="2:76">
      <c r="B25">
        <v>21</v>
      </c>
      <c r="C25">
        <v>1</v>
      </c>
      <c r="D25">
        <v>3</v>
      </c>
      <c r="E25">
        <v>1</v>
      </c>
      <c r="F25">
        <v>3</v>
      </c>
      <c r="H25">
        <f t="shared" si="5"/>
        <v>-1</v>
      </c>
      <c r="I25">
        <f t="shared" si="0"/>
        <v>1</v>
      </c>
      <c r="J25">
        <f t="shared" si="13"/>
        <v>1</v>
      </c>
      <c r="K25">
        <f t="shared" si="6"/>
        <v>1</v>
      </c>
      <c r="L25">
        <f t="shared" si="14"/>
        <v>-1</v>
      </c>
      <c r="M25">
        <f t="shared" si="6"/>
        <v>1</v>
      </c>
      <c r="N25">
        <f t="shared" si="15"/>
        <v>1</v>
      </c>
      <c r="O25">
        <f t="shared" si="4"/>
        <v>1</v>
      </c>
      <c r="P25">
        <f t="shared" si="7"/>
        <v>-1</v>
      </c>
      <c r="Q25">
        <f t="shared" si="8"/>
        <v>1</v>
      </c>
      <c r="R25">
        <f t="shared" si="9"/>
        <v>-1</v>
      </c>
      <c r="S25">
        <f t="shared" si="10"/>
        <v>-1</v>
      </c>
      <c r="T25">
        <f t="shared" si="11"/>
        <v>1</v>
      </c>
      <c r="U25">
        <f t="shared" si="12"/>
        <v>-1</v>
      </c>
      <c r="W25" s="4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</row>
    <row r="26" spans="2:76">
      <c r="B26">
        <v>22</v>
      </c>
      <c r="C26">
        <v>1</v>
      </c>
      <c r="D26">
        <v>2</v>
      </c>
      <c r="E26">
        <v>3</v>
      </c>
      <c r="F26">
        <v>2</v>
      </c>
      <c r="H26">
        <f t="shared" si="5"/>
        <v>-1</v>
      </c>
      <c r="I26">
        <f t="shared" si="0"/>
        <v>1</v>
      </c>
      <c r="J26">
        <f t="shared" si="13"/>
        <v>0</v>
      </c>
      <c r="K26">
        <f t="shared" si="6"/>
        <v>0</v>
      </c>
      <c r="L26">
        <f t="shared" si="14"/>
        <v>1</v>
      </c>
      <c r="M26">
        <f t="shared" si="6"/>
        <v>1</v>
      </c>
      <c r="N26">
        <f t="shared" si="15"/>
        <v>0</v>
      </c>
      <c r="O26">
        <f t="shared" si="4"/>
        <v>0</v>
      </c>
      <c r="P26">
        <f t="shared" si="7"/>
        <v>0</v>
      </c>
      <c r="Q26">
        <f t="shared" si="8"/>
        <v>-1</v>
      </c>
      <c r="R26">
        <f t="shared" si="9"/>
        <v>0</v>
      </c>
      <c r="S26">
        <f t="shared" si="10"/>
        <v>0</v>
      </c>
      <c r="T26">
        <f t="shared" si="11"/>
        <v>0</v>
      </c>
      <c r="U26">
        <f t="shared" si="12"/>
        <v>0</v>
      </c>
      <c r="W26" s="4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</row>
    <row r="27" spans="2:76">
      <c r="B27">
        <v>23</v>
      </c>
      <c r="C27">
        <v>1</v>
      </c>
      <c r="D27">
        <v>2</v>
      </c>
      <c r="E27">
        <v>2</v>
      </c>
      <c r="F27">
        <v>1</v>
      </c>
      <c r="H27">
        <f t="shared" si="5"/>
        <v>-1</v>
      </c>
      <c r="I27">
        <f t="shared" si="0"/>
        <v>1</v>
      </c>
      <c r="J27">
        <f t="shared" si="13"/>
        <v>0</v>
      </c>
      <c r="K27">
        <f t="shared" si="6"/>
        <v>0</v>
      </c>
      <c r="L27">
        <f t="shared" si="14"/>
        <v>0</v>
      </c>
      <c r="M27">
        <f t="shared" si="6"/>
        <v>0</v>
      </c>
      <c r="N27">
        <f t="shared" si="15"/>
        <v>-1</v>
      </c>
      <c r="O27">
        <f t="shared" si="4"/>
        <v>1</v>
      </c>
      <c r="P27">
        <f t="shared" si="7"/>
        <v>0</v>
      </c>
      <c r="Q27">
        <f t="shared" si="8"/>
        <v>0</v>
      </c>
      <c r="R27">
        <f t="shared" si="9"/>
        <v>1</v>
      </c>
      <c r="S27">
        <f t="shared" si="10"/>
        <v>0</v>
      </c>
      <c r="T27">
        <f t="shared" si="11"/>
        <v>0</v>
      </c>
      <c r="U27">
        <f t="shared" si="12"/>
        <v>0</v>
      </c>
      <c r="W27" s="4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</row>
    <row r="28" spans="2:76">
      <c r="B28">
        <v>24</v>
      </c>
      <c r="C28">
        <v>1</v>
      </c>
      <c r="D28">
        <v>2</v>
      </c>
      <c r="E28">
        <v>1</v>
      </c>
      <c r="F28">
        <v>3</v>
      </c>
      <c r="H28">
        <f t="shared" si="5"/>
        <v>-1</v>
      </c>
      <c r="I28">
        <f t="shared" si="0"/>
        <v>1</v>
      </c>
      <c r="J28">
        <f t="shared" si="13"/>
        <v>0</v>
      </c>
      <c r="K28">
        <f t="shared" si="6"/>
        <v>0</v>
      </c>
      <c r="L28">
        <f t="shared" si="14"/>
        <v>-1</v>
      </c>
      <c r="M28">
        <f t="shared" si="6"/>
        <v>1</v>
      </c>
      <c r="N28">
        <f t="shared" si="15"/>
        <v>1</v>
      </c>
      <c r="O28">
        <f t="shared" si="4"/>
        <v>1</v>
      </c>
      <c r="P28">
        <f t="shared" si="7"/>
        <v>0</v>
      </c>
      <c r="Q28">
        <f t="shared" si="8"/>
        <v>1</v>
      </c>
      <c r="R28">
        <f t="shared" si="9"/>
        <v>-1</v>
      </c>
      <c r="S28">
        <f t="shared" si="10"/>
        <v>0</v>
      </c>
      <c r="T28">
        <f t="shared" si="11"/>
        <v>0</v>
      </c>
      <c r="U28">
        <f t="shared" si="12"/>
        <v>-1</v>
      </c>
      <c r="W28" s="4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</row>
    <row r="29" spans="2:76">
      <c r="B29">
        <v>25</v>
      </c>
      <c r="C29">
        <v>1</v>
      </c>
      <c r="D29">
        <v>1</v>
      </c>
      <c r="E29">
        <v>3</v>
      </c>
      <c r="F29">
        <v>2</v>
      </c>
      <c r="H29">
        <f t="shared" si="5"/>
        <v>-1</v>
      </c>
      <c r="I29">
        <f t="shared" si="0"/>
        <v>1</v>
      </c>
      <c r="J29">
        <f t="shared" si="13"/>
        <v>-1</v>
      </c>
      <c r="K29">
        <f t="shared" si="6"/>
        <v>1</v>
      </c>
      <c r="L29">
        <f t="shared" si="14"/>
        <v>1</v>
      </c>
      <c r="M29">
        <f t="shared" si="6"/>
        <v>1</v>
      </c>
      <c r="N29">
        <f t="shared" si="15"/>
        <v>0</v>
      </c>
      <c r="O29">
        <f t="shared" si="4"/>
        <v>0</v>
      </c>
      <c r="P29">
        <f t="shared" si="7"/>
        <v>1</v>
      </c>
      <c r="Q29">
        <f t="shared" si="8"/>
        <v>-1</v>
      </c>
      <c r="R29">
        <f t="shared" si="9"/>
        <v>0</v>
      </c>
      <c r="S29">
        <f t="shared" si="10"/>
        <v>-1</v>
      </c>
      <c r="T29">
        <f t="shared" si="11"/>
        <v>0</v>
      </c>
      <c r="U29">
        <f t="shared" si="12"/>
        <v>0</v>
      </c>
      <c r="W29" s="4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</row>
    <row r="30" spans="2:76">
      <c r="B30">
        <v>26</v>
      </c>
      <c r="C30">
        <v>1</v>
      </c>
      <c r="D30">
        <v>1</v>
      </c>
      <c r="E30">
        <v>2</v>
      </c>
      <c r="F30">
        <v>3</v>
      </c>
      <c r="H30">
        <f t="shared" si="5"/>
        <v>-1</v>
      </c>
      <c r="I30">
        <f t="shared" si="0"/>
        <v>1</v>
      </c>
      <c r="J30">
        <f t="shared" si="13"/>
        <v>-1</v>
      </c>
      <c r="K30">
        <f t="shared" si="6"/>
        <v>1</v>
      </c>
      <c r="L30">
        <f t="shared" si="14"/>
        <v>0</v>
      </c>
      <c r="M30">
        <f t="shared" si="6"/>
        <v>0</v>
      </c>
      <c r="N30">
        <f t="shared" si="15"/>
        <v>1</v>
      </c>
      <c r="O30">
        <f t="shared" si="4"/>
        <v>1</v>
      </c>
      <c r="P30">
        <f t="shared" si="7"/>
        <v>1</v>
      </c>
      <c r="Q30">
        <f t="shared" si="8"/>
        <v>0</v>
      </c>
      <c r="R30">
        <f t="shared" si="9"/>
        <v>-1</v>
      </c>
      <c r="S30">
        <f t="shared" si="10"/>
        <v>0</v>
      </c>
      <c r="T30">
        <f t="shared" si="11"/>
        <v>-1</v>
      </c>
      <c r="U30">
        <f t="shared" si="12"/>
        <v>0</v>
      </c>
      <c r="W30" s="4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</row>
    <row r="31" spans="2:76">
      <c r="B31">
        <v>27</v>
      </c>
      <c r="C31">
        <v>1</v>
      </c>
      <c r="D31">
        <v>1</v>
      </c>
      <c r="E31">
        <v>1</v>
      </c>
      <c r="F31">
        <v>1</v>
      </c>
      <c r="H31">
        <f t="shared" si="5"/>
        <v>-1</v>
      </c>
      <c r="I31">
        <f t="shared" si="0"/>
        <v>1</v>
      </c>
      <c r="J31">
        <f t="shared" si="13"/>
        <v>-1</v>
      </c>
      <c r="K31">
        <f t="shared" si="6"/>
        <v>1</v>
      </c>
      <c r="L31">
        <f t="shared" si="14"/>
        <v>-1</v>
      </c>
      <c r="M31">
        <f t="shared" si="6"/>
        <v>1</v>
      </c>
      <c r="N31">
        <f t="shared" si="15"/>
        <v>-1</v>
      </c>
      <c r="O31">
        <f t="shared" si="4"/>
        <v>1</v>
      </c>
      <c r="P31">
        <f t="shared" si="7"/>
        <v>1</v>
      </c>
      <c r="Q31">
        <f t="shared" si="8"/>
        <v>1</v>
      </c>
      <c r="R31">
        <f t="shared" si="9"/>
        <v>1</v>
      </c>
      <c r="S31">
        <f t="shared" si="10"/>
        <v>1</v>
      </c>
      <c r="T31">
        <f t="shared" si="11"/>
        <v>1</v>
      </c>
      <c r="U31">
        <f t="shared" si="12"/>
        <v>1</v>
      </c>
      <c r="W31" s="4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</row>
    <row r="32" spans="2:76">
      <c r="W32" s="4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</row>
    <row r="33" spans="1:76" ht="13.5" thickBot="1">
      <c r="A33" t="s">
        <v>29</v>
      </c>
      <c r="W33" s="4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</row>
    <row r="34" spans="1:76">
      <c r="C34" t="s">
        <v>0</v>
      </c>
      <c r="D34" t="s">
        <v>1</v>
      </c>
      <c r="E34" t="s">
        <v>2</v>
      </c>
      <c r="F34" t="s">
        <v>3</v>
      </c>
      <c r="G34" t="s">
        <v>4</v>
      </c>
      <c r="H34" t="s">
        <v>11</v>
      </c>
      <c r="I34" t="s">
        <v>25</v>
      </c>
      <c r="J34" t="s">
        <v>12</v>
      </c>
      <c r="K34" t="s">
        <v>25</v>
      </c>
      <c r="L34" t="s">
        <v>13</v>
      </c>
      <c r="M34" t="s">
        <v>26</v>
      </c>
      <c r="N34" t="s">
        <v>14</v>
      </c>
      <c r="O34" t="s">
        <v>27</v>
      </c>
      <c r="P34" t="s">
        <v>5</v>
      </c>
      <c r="Q34" t="s">
        <v>6</v>
      </c>
      <c r="R34" t="s">
        <v>7</v>
      </c>
      <c r="S34" t="s">
        <v>8</v>
      </c>
      <c r="T34" t="s">
        <v>9</v>
      </c>
      <c r="U34" t="s">
        <v>10</v>
      </c>
      <c r="W34" s="3"/>
      <c r="X34" s="5" t="s">
        <v>11</v>
      </c>
      <c r="Y34" s="5" t="s">
        <v>25</v>
      </c>
      <c r="Z34" s="5" t="s">
        <v>12</v>
      </c>
      <c r="AA34" s="5" t="s">
        <v>25</v>
      </c>
      <c r="AB34" s="5" t="s">
        <v>13</v>
      </c>
      <c r="AC34" s="5" t="s">
        <v>26</v>
      </c>
      <c r="AD34" s="5" t="s">
        <v>14</v>
      </c>
      <c r="AE34" s="5" t="s">
        <v>27</v>
      </c>
      <c r="AF34" s="5" t="s">
        <v>5</v>
      </c>
      <c r="AG34" s="5" t="s">
        <v>6</v>
      </c>
      <c r="AH34" s="5" t="s">
        <v>7</v>
      </c>
      <c r="AI34" s="5" t="s">
        <v>8</v>
      </c>
      <c r="AJ34" s="5" t="s">
        <v>9</v>
      </c>
      <c r="AK34" s="5" t="s">
        <v>10</v>
      </c>
      <c r="AL34" s="9"/>
      <c r="AM34" s="9"/>
      <c r="AN34" s="9"/>
      <c r="AO34" s="9"/>
      <c r="AP34" s="9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</row>
    <row r="35" spans="1:76">
      <c r="B35">
        <v>1</v>
      </c>
      <c r="C35">
        <v>3</v>
      </c>
      <c r="D35">
        <v>3</v>
      </c>
      <c r="E35">
        <v>3</v>
      </c>
      <c r="F35">
        <v>2</v>
      </c>
      <c r="H35">
        <f>C35-2</f>
        <v>1</v>
      </c>
      <c r="I35">
        <f>H35^2</f>
        <v>1</v>
      </c>
      <c r="J35">
        <f t="shared" ref="J35:J61" si="16">D35-2</f>
        <v>1</v>
      </c>
      <c r="K35">
        <f t="shared" ref="K35:K61" si="17">J35^2</f>
        <v>1</v>
      </c>
      <c r="L35">
        <f t="shared" ref="L35:L50" si="18">E35-2</f>
        <v>1</v>
      </c>
      <c r="M35">
        <f t="shared" ref="M35:M61" si="19">L35^2</f>
        <v>1</v>
      </c>
      <c r="N35">
        <f t="shared" ref="N35:N50" si="20">F35-2</f>
        <v>0</v>
      </c>
      <c r="O35">
        <f>N35^2</f>
        <v>0</v>
      </c>
      <c r="P35">
        <f>H35*J35</f>
        <v>1</v>
      </c>
      <c r="Q35">
        <f>H35*L35</f>
        <v>1</v>
      </c>
      <c r="R35">
        <f>H35*N35</f>
        <v>0</v>
      </c>
      <c r="S35">
        <f>J35*L35</f>
        <v>1</v>
      </c>
      <c r="T35">
        <f>J35*N35</f>
        <v>0</v>
      </c>
      <c r="U35">
        <f>L35*N35</f>
        <v>0</v>
      </c>
      <c r="W35" s="1" t="s">
        <v>11</v>
      </c>
      <c r="X35" s="6">
        <v>1</v>
      </c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9"/>
      <c r="AM35" s="9"/>
      <c r="AN35" s="9"/>
      <c r="AO35" s="9"/>
      <c r="AP35" s="9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</row>
    <row r="36" spans="1:76">
      <c r="B36">
        <v>2</v>
      </c>
      <c r="C36">
        <v>3</v>
      </c>
      <c r="D36">
        <v>3</v>
      </c>
      <c r="E36">
        <v>1</v>
      </c>
      <c r="F36">
        <v>1</v>
      </c>
      <c r="H36">
        <f t="shared" ref="H36:H61" si="21">C36-2</f>
        <v>1</v>
      </c>
      <c r="I36">
        <f t="shared" ref="I36:I61" si="22">H36^2</f>
        <v>1</v>
      </c>
      <c r="J36">
        <f t="shared" si="16"/>
        <v>1</v>
      </c>
      <c r="K36">
        <f t="shared" si="17"/>
        <v>1</v>
      </c>
      <c r="L36">
        <f t="shared" si="18"/>
        <v>-1</v>
      </c>
      <c r="M36">
        <f t="shared" si="19"/>
        <v>1</v>
      </c>
      <c r="N36">
        <f t="shared" si="20"/>
        <v>-1</v>
      </c>
      <c r="O36">
        <f t="shared" ref="O36:O61" si="23">N36^2</f>
        <v>1</v>
      </c>
      <c r="P36">
        <f t="shared" ref="P36:P61" si="24">H36*J36</f>
        <v>1</v>
      </c>
      <c r="Q36">
        <f t="shared" ref="Q36:Q61" si="25">H36*L36</f>
        <v>-1</v>
      </c>
      <c r="R36">
        <f t="shared" ref="R36:R61" si="26">H36*N36</f>
        <v>-1</v>
      </c>
      <c r="S36">
        <f t="shared" ref="S36:S61" si="27">J36*L36</f>
        <v>-1</v>
      </c>
      <c r="T36">
        <f t="shared" ref="T36:T61" si="28">J36*N36</f>
        <v>-1</v>
      </c>
      <c r="U36">
        <f t="shared" ref="U36:U61" si="29">L36*N36</f>
        <v>1</v>
      </c>
      <c r="W36" s="1" t="s">
        <v>25</v>
      </c>
      <c r="X36" s="6">
        <v>-1.0683126035464246E-17</v>
      </c>
      <c r="Y36" s="6">
        <v>1</v>
      </c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9"/>
      <c r="AM36" s="9"/>
      <c r="AN36" s="9"/>
      <c r="AO36" s="9"/>
      <c r="AP36" s="9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</row>
    <row r="37" spans="1:76">
      <c r="B37">
        <v>3</v>
      </c>
      <c r="C37">
        <v>3</v>
      </c>
      <c r="D37">
        <v>3</v>
      </c>
      <c r="E37">
        <v>1</v>
      </c>
      <c r="F37">
        <v>1</v>
      </c>
      <c r="H37">
        <f t="shared" si="21"/>
        <v>1</v>
      </c>
      <c r="I37">
        <f t="shared" si="22"/>
        <v>1</v>
      </c>
      <c r="J37">
        <f t="shared" si="16"/>
        <v>1</v>
      </c>
      <c r="K37">
        <f t="shared" si="17"/>
        <v>1</v>
      </c>
      <c r="L37">
        <f t="shared" si="18"/>
        <v>-1</v>
      </c>
      <c r="M37">
        <f t="shared" si="19"/>
        <v>1</v>
      </c>
      <c r="N37">
        <f t="shared" si="20"/>
        <v>-1</v>
      </c>
      <c r="O37">
        <f t="shared" si="23"/>
        <v>1</v>
      </c>
      <c r="P37">
        <f t="shared" si="24"/>
        <v>1</v>
      </c>
      <c r="Q37">
        <f t="shared" si="25"/>
        <v>-1</v>
      </c>
      <c r="R37">
        <f t="shared" si="26"/>
        <v>-1</v>
      </c>
      <c r="S37">
        <f t="shared" si="27"/>
        <v>-1</v>
      </c>
      <c r="T37">
        <f t="shared" si="28"/>
        <v>-1</v>
      </c>
      <c r="U37">
        <f t="shared" si="29"/>
        <v>1</v>
      </c>
      <c r="W37" s="1" t="s">
        <v>12</v>
      </c>
      <c r="X37" s="6">
        <v>0</v>
      </c>
      <c r="Y37" s="6">
        <v>-2.1366252070928492E-17</v>
      </c>
      <c r="Z37" s="6">
        <v>1</v>
      </c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9"/>
      <c r="AM37" s="9"/>
      <c r="AN37" s="9"/>
      <c r="AO37" s="9"/>
      <c r="AP37" s="9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</row>
    <row r="38" spans="1:76">
      <c r="B38">
        <v>4</v>
      </c>
      <c r="C38">
        <v>3</v>
      </c>
      <c r="D38">
        <v>2</v>
      </c>
      <c r="E38">
        <v>2</v>
      </c>
      <c r="F38">
        <v>3</v>
      </c>
      <c r="H38">
        <f t="shared" si="21"/>
        <v>1</v>
      </c>
      <c r="I38">
        <f t="shared" si="22"/>
        <v>1</v>
      </c>
      <c r="J38">
        <f t="shared" si="16"/>
        <v>0</v>
      </c>
      <c r="K38">
        <f t="shared" si="17"/>
        <v>0</v>
      </c>
      <c r="L38">
        <f t="shared" si="18"/>
        <v>0</v>
      </c>
      <c r="M38">
        <f t="shared" si="19"/>
        <v>0</v>
      </c>
      <c r="N38">
        <f t="shared" si="20"/>
        <v>1</v>
      </c>
      <c r="O38">
        <f t="shared" si="23"/>
        <v>1</v>
      </c>
      <c r="P38">
        <f t="shared" si="24"/>
        <v>0</v>
      </c>
      <c r="Q38">
        <f t="shared" si="25"/>
        <v>0</v>
      </c>
      <c r="R38">
        <f t="shared" si="26"/>
        <v>1</v>
      </c>
      <c r="S38">
        <f t="shared" si="27"/>
        <v>0</v>
      </c>
      <c r="T38">
        <f t="shared" si="28"/>
        <v>0</v>
      </c>
      <c r="U38">
        <f t="shared" si="29"/>
        <v>0</v>
      </c>
      <c r="W38" s="1" t="s">
        <v>25</v>
      </c>
      <c r="X38" s="6">
        <v>-1.0683126035464244E-17</v>
      </c>
      <c r="Y38" s="6">
        <v>4.6259292692714876E-18</v>
      </c>
      <c r="Z38" s="6">
        <v>-1.0683126035464244E-17</v>
      </c>
      <c r="AA38" s="6">
        <v>1</v>
      </c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9"/>
      <c r="AM38" s="9"/>
      <c r="AN38" s="9"/>
      <c r="AO38" s="9"/>
      <c r="AP38" s="9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</row>
    <row r="39" spans="1:76">
      <c r="B39">
        <v>5</v>
      </c>
      <c r="C39">
        <v>3</v>
      </c>
      <c r="D39">
        <v>2</v>
      </c>
      <c r="E39">
        <v>2</v>
      </c>
      <c r="F39">
        <v>2</v>
      </c>
      <c r="H39">
        <f t="shared" si="21"/>
        <v>1</v>
      </c>
      <c r="I39">
        <f t="shared" si="22"/>
        <v>1</v>
      </c>
      <c r="J39">
        <f t="shared" si="16"/>
        <v>0</v>
      </c>
      <c r="K39">
        <f t="shared" si="17"/>
        <v>0</v>
      </c>
      <c r="L39">
        <f t="shared" si="18"/>
        <v>0</v>
      </c>
      <c r="M39">
        <f t="shared" si="19"/>
        <v>0</v>
      </c>
      <c r="N39">
        <f t="shared" si="20"/>
        <v>0</v>
      </c>
      <c r="O39">
        <f t="shared" si="23"/>
        <v>0</v>
      </c>
      <c r="P39">
        <f t="shared" si="24"/>
        <v>0</v>
      </c>
      <c r="Q39">
        <f t="shared" si="25"/>
        <v>0</v>
      </c>
      <c r="R39">
        <f t="shared" si="26"/>
        <v>0</v>
      </c>
      <c r="S39">
        <f t="shared" si="27"/>
        <v>0</v>
      </c>
      <c r="T39">
        <f t="shared" si="28"/>
        <v>0</v>
      </c>
      <c r="U39">
        <f t="shared" si="29"/>
        <v>0</v>
      </c>
      <c r="W39" s="1" t="s">
        <v>13</v>
      </c>
      <c r="X39" s="6">
        <v>0</v>
      </c>
      <c r="Y39" s="6">
        <v>-2.1366252070928492E-17</v>
      </c>
      <c r="Z39" s="6">
        <v>0</v>
      </c>
      <c r="AA39" s="6">
        <v>1.0683126035464244E-17</v>
      </c>
      <c r="AB39" s="6">
        <v>1</v>
      </c>
      <c r="AC39" s="6"/>
      <c r="AD39" s="6"/>
      <c r="AE39" s="6"/>
      <c r="AF39" s="6"/>
      <c r="AG39" s="6"/>
      <c r="AH39" s="6"/>
      <c r="AI39" s="6"/>
      <c r="AJ39" s="6"/>
      <c r="AK39" s="6"/>
      <c r="AL39" s="9"/>
      <c r="AM39" s="9"/>
      <c r="AN39" s="9"/>
      <c r="AO39" s="9"/>
      <c r="AP39" s="9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</row>
    <row r="40" spans="1:76">
      <c r="B40">
        <v>6</v>
      </c>
      <c r="C40">
        <v>3</v>
      </c>
      <c r="D40">
        <v>2</v>
      </c>
      <c r="E40">
        <v>1</v>
      </c>
      <c r="F40">
        <v>3</v>
      </c>
      <c r="H40">
        <f t="shared" si="21"/>
        <v>1</v>
      </c>
      <c r="I40">
        <f t="shared" si="22"/>
        <v>1</v>
      </c>
      <c r="J40">
        <f t="shared" si="16"/>
        <v>0</v>
      </c>
      <c r="K40">
        <f t="shared" si="17"/>
        <v>0</v>
      </c>
      <c r="L40">
        <f t="shared" si="18"/>
        <v>-1</v>
      </c>
      <c r="M40">
        <f t="shared" si="19"/>
        <v>1</v>
      </c>
      <c r="N40">
        <f t="shared" si="20"/>
        <v>1</v>
      </c>
      <c r="O40">
        <f t="shared" si="23"/>
        <v>1</v>
      </c>
      <c r="P40">
        <f t="shared" si="24"/>
        <v>0</v>
      </c>
      <c r="Q40">
        <f t="shared" si="25"/>
        <v>-1</v>
      </c>
      <c r="R40">
        <f t="shared" si="26"/>
        <v>1</v>
      </c>
      <c r="S40">
        <f t="shared" si="27"/>
        <v>0</v>
      </c>
      <c r="T40">
        <f t="shared" si="28"/>
        <v>0</v>
      </c>
      <c r="U40">
        <f t="shared" si="29"/>
        <v>-1</v>
      </c>
      <c r="W40" s="1" t="s">
        <v>26</v>
      </c>
      <c r="X40" s="6">
        <v>-2.1366252070928489E-17</v>
      </c>
      <c r="Y40" s="6">
        <v>-9.2518585385429753E-18</v>
      </c>
      <c r="Z40" s="6">
        <v>-2.1366252070928489E-17</v>
      </c>
      <c r="AA40" s="6">
        <v>2.775557561562892E-17</v>
      </c>
      <c r="AB40" s="6">
        <v>-1.0683126035464244E-17</v>
      </c>
      <c r="AC40" s="6">
        <v>1</v>
      </c>
      <c r="AD40" s="6"/>
      <c r="AE40" s="6"/>
      <c r="AF40" s="6"/>
      <c r="AG40" s="6"/>
      <c r="AH40" s="6"/>
      <c r="AI40" s="6"/>
      <c r="AJ40" s="6"/>
      <c r="AK40" s="6"/>
      <c r="AL40" s="9"/>
      <c r="AM40" s="9"/>
      <c r="AN40" s="9"/>
      <c r="AO40" s="9"/>
      <c r="AP40" s="9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</row>
    <row r="41" spans="1:76">
      <c r="B41">
        <v>7</v>
      </c>
      <c r="C41">
        <v>3</v>
      </c>
      <c r="D41">
        <v>1</v>
      </c>
      <c r="E41">
        <v>3</v>
      </c>
      <c r="F41">
        <v>3</v>
      </c>
      <c r="H41">
        <f t="shared" si="21"/>
        <v>1</v>
      </c>
      <c r="I41">
        <f t="shared" si="22"/>
        <v>1</v>
      </c>
      <c r="J41">
        <f t="shared" si="16"/>
        <v>-1</v>
      </c>
      <c r="K41">
        <f t="shared" si="17"/>
        <v>1</v>
      </c>
      <c r="L41">
        <f t="shared" si="18"/>
        <v>1</v>
      </c>
      <c r="M41">
        <f t="shared" si="19"/>
        <v>1</v>
      </c>
      <c r="N41">
        <f t="shared" si="20"/>
        <v>1</v>
      </c>
      <c r="O41">
        <f t="shared" si="23"/>
        <v>1</v>
      </c>
      <c r="P41">
        <f t="shared" si="24"/>
        <v>-1</v>
      </c>
      <c r="Q41">
        <f t="shared" si="25"/>
        <v>1</v>
      </c>
      <c r="R41">
        <f t="shared" si="26"/>
        <v>1</v>
      </c>
      <c r="S41">
        <f t="shared" si="27"/>
        <v>-1</v>
      </c>
      <c r="T41">
        <f t="shared" si="28"/>
        <v>-1</v>
      </c>
      <c r="U41">
        <f t="shared" si="29"/>
        <v>1</v>
      </c>
      <c r="W41" s="1" t="s">
        <v>14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2.1366252070928489E-17</v>
      </c>
      <c r="AD41" s="6">
        <v>1</v>
      </c>
      <c r="AE41" s="6"/>
      <c r="AF41" s="6"/>
      <c r="AG41" s="6"/>
      <c r="AH41" s="6"/>
      <c r="AI41" s="6"/>
      <c r="AJ41" s="6"/>
      <c r="AK41" s="6"/>
      <c r="AL41" s="9"/>
      <c r="AM41" s="9"/>
      <c r="AN41" s="9"/>
      <c r="AO41" s="9"/>
      <c r="AP41" s="9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</row>
    <row r="42" spans="1:76">
      <c r="B42">
        <v>8</v>
      </c>
      <c r="C42">
        <v>3</v>
      </c>
      <c r="D42">
        <v>1</v>
      </c>
      <c r="E42">
        <v>3</v>
      </c>
      <c r="F42">
        <v>2</v>
      </c>
      <c r="H42">
        <f t="shared" si="21"/>
        <v>1</v>
      </c>
      <c r="I42">
        <f t="shared" si="22"/>
        <v>1</v>
      </c>
      <c r="J42">
        <f t="shared" si="16"/>
        <v>-1</v>
      </c>
      <c r="K42">
        <f t="shared" si="17"/>
        <v>1</v>
      </c>
      <c r="L42">
        <f t="shared" si="18"/>
        <v>1</v>
      </c>
      <c r="M42">
        <f t="shared" si="19"/>
        <v>1</v>
      </c>
      <c r="N42">
        <f t="shared" si="20"/>
        <v>0</v>
      </c>
      <c r="O42">
        <f t="shared" si="23"/>
        <v>0</v>
      </c>
      <c r="P42">
        <f t="shared" si="24"/>
        <v>-1</v>
      </c>
      <c r="Q42">
        <f t="shared" si="25"/>
        <v>1</v>
      </c>
      <c r="R42">
        <f t="shared" si="26"/>
        <v>0</v>
      </c>
      <c r="S42">
        <f t="shared" si="27"/>
        <v>-1</v>
      </c>
      <c r="T42">
        <f t="shared" si="28"/>
        <v>0</v>
      </c>
      <c r="U42">
        <f t="shared" si="29"/>
        <v>0</v>
      </c>
      <c r="W42" s="1" t="s">
        <v>27</v>
      </c>
      <c r="X42" s="6">
        <v>-1.0683126035464244E-17</v>
      </c>
      <c r="Y42" s="6">
        <v>-4.6259292692714876E-18</v>
      </c>
      <c r="Z42" s="6">
        <v>1.0683126035464244E-17</v>
      </c>
      <c r="AA42" s="6">
        <v>4.1633363423443383E-17</v>
      </c>
      <c r="AB42" s="6">
        <v>2.1366252070928489E-17</v>
      </c>
      <c r="AC42" s="6">
        <v>2.775557561562892E-17</v>
      </c>
      <c r="AD42" s="6">
        <v>0</v>
      </c>
      <c r="AE42" s="6">
        <v>1</v>
      </c>
      <c r="AF42" s="6"/>
      <c r="AG42" s="6"/>
      <c r="AH42" s="6"/>
      <c r="AI42" s="6"/>
      <c r="AJ42" s="6"/>
      <c r="AK42" s="6"/>
      <c r="AL42" s="9"/>
      <c r="AM42" s="9"/>
      <c r="AN42" s="9"/>
      <c r="AO42" s="9"/>
      <c r="AP42" s="9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</row>
    <row r="43" spans="1:76">
      <c r="B43">
        <v>9</v>
      </c>
      <c r="C43">
        <v>3</v>
      </c>
      <c r="D43">
        <v>1</v>
      </c>
      <c r="E43">
        <v>2</v>
      </c>
      <c r="F43">
        <v>1</v>
      </c>
      <c r="H43">
        <f t="shared" si="21"/>
        <v>1</v>
      </c>
      <c r="I43">
        <f t="shared" si="22"/>
        <v>1</v>
      </c>
      <c r="J43">
        <f t="shared" si="16"/>
        <v>-1</v>
      </c>
      <c r="K43">
        <f t="shared" si="17"/>
        <v>1</v>
      </c>
      <c r="L43">
        <f t="shared" si="18"/>
        <v>0</v>
      </c>
      <c r="M43">
        <f t="shared" si="19"/>
        <v>0</v>
      </c>
      <c r="N43">
        <f t="shared" si="20"/>
        <v>-1</v>
      </c>
      <c r="O43">
        <f t="shared" si="23"/>
        <v>1</v>
      </c>
      <c r="P43">
        <f t="shared" si="24"/>
        <v>-1</v>
      </c>
      <c r="Q43">
        <f t="shared" si="25"/>
        <v>0</v>
      </c>
      <c r="R43">
        <f t="shared" si="26"/>
        <v>-1</v>
      </c>
      <c r="S43">
        <f t="shared" si="27"/>
        <v>0</v>
      </c>
      <c r="T43">
        <f t="shared" si="28"/>
        <v>1</v>
      </c>
      <c r="U43">
        <f t="shared" si="29"/>
        <v>0</v>
      </c>
      <c r="W43" s="1" t="s">
        <v>5</v>
      </c>
      <c r="X43" s="6">
        <v>0</v>
      </c>
      <c r="Y43" s="6">
        <v>-1.3084103822364795E-17</v>
      </c>
      <c r="Z43" s="6">
        <v>0</v>
      </c>
      <c r="AA43" s="6">
        <v>-1.3084103822364795E-17</v>
      </c>
      <c r="AB43" s="6">
        <v>-0.20412414523193151</v>
      </c>
      <c r="AC43" s="6">
        <v>-0.11785113019775795</v>
      </c>
      <c r="AD43" s="6">
        <v>-0.20412414523193151</v>
      </c>
      <c r="AE43" s="6">
        <v>0.11785113019775795</v>
      </c>
      <c r="AF43" s="6">
        <v>1</v>
      </c>
      <c r="AG43" s="6"/>
      <c r="AH43" s="6"/>
      <c r="AI43" s="6"/>
      <c r="AJ43" s="6"/>
      <c r="AK43" s="6"/>
      <c r="AL43" s="9"/>
      <c r="AM43" s="9"/>
      <c r="AN43" s="9"/>
      <c r="AO43" s="9"/>
      <c r="AP43" s="9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</row>
    <row r="44" spans="1:76">
      <c r="B44">
        <v>10</v>
      </c>
      <c r="C44">
        <v>2</v>
      </c>
      <c r="D44">
        <v>3</v>
      </c>
      <c r="E44">
        <v>2</v>
      </c>
      <c r="F44">
        <v>3</v>
      </c>
      <c r="H44">
        <f t="shared" si="21"/>
        <v>0</v>
      </c>
      <c r="I44">
        <f t="shared" si="22"/>
        <v>0</v>
      </c>
      <c r="J44">
        <f t="shared" si="16"/>
        <v>1</v>
      </c>
      <c r="K44">
        <f t="shared" si="17"/>
        <v>1</v>
      </c>
      <c r="L44">
        <f t="shared" si="18"/>
        <v>0</v>
      </c>
      <c r="M44">
        <f t="shared" si="19"/>
        <v>0</v>
      </c>
      <c r="N44">
        <f t="shared" si="20"/>
        <v>1</v>
      </c>
      <c r="O44">
        <f t="shared" si="23"/>
        <v>1</v>
      </c>
      <c r="P44">
        <f t="shared" si="24"/>
        <v>0</v>
      </c>
      <c r="Q44">
        <f t="shared" si="25"/>
        <v>0</v>
      </c>
      <c r="R44">
        <f t="shared" si="26"/>
        <v>0</v>
      </c>
      <c r="S44">
        <f t="shared" si="27"/>
        <v>0</v>
      </c>
      <c r="T44">
        <f t="shared" si="28"/>
        <v>1</v>
      </c>
      <c r="U44">
        <f t="shared" si="29"/>
        <v>0</v>
      </c>
      <c r="W44" s="1" t="s">
        <v>6</v>
      </c>
      <c r="X44" s="6">
        <v>0</v>
      </c>
      <c r="Y44" s="6">
        <v>0</v>
      </c>
      <c r="Z44" s="6">
        <v>-0.20412414523193151</v>
      </c>
      <c r="AA44" s="6">
        <v>-0.11785113019775795</v>
      </c>
      <c r="AB44" s="6">
        <v>0</v>
      </c>
      <c r="AC44" s="6">
        <v>0</v>
      </c>
      <c r="AD44" s="6">
        <v>0</v>
      </c>
      <c r="AE44" s="6">
        <v>-0.23570226039551589</v>
      </c>
      <c r="AF44" s="6">
        <v>-0.25</v>
      </c>
      <c r="AG44" s="6">
        <v>1</v>
      </c>
      <c r="AH44" s="6"/>
      <c r="AI44" s="6"/>
      <c r="AJ44" s="6"/>
      <c r="AK44" s="6"/>
      <c r="AL44" s="9"/>
      <c r="AM44" s="9"/>
      <c r="AN44" s="9"/>
      <c r="AO44" s="9"/>
      <c r="AP44" s="9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</row>
    <row r="45" spans="1:76">
      <c r="B45">
        <v>11</v>
      </c>
      <c r="C45">
        <v>2</v>
      </c>
      <c r="D45">
        <v>3</v>
      </c>
      <c r="E45">
        <v>2</v>
      </c>
      <c r="F45">
        <v>3</v>
      </c>
      <c r="H45">
        <f t="shared" si="21"/>
        <v>0</v>
      </c>
      <c r="I45">
        <f t="shared" si="22"/>
        <v>0</v>
      </c>
      <c r="J45">
        <f t="shared" si="16"/>
        <v>1</v>
      </c>
      <c r="K45">
        <f t="shared" si="17"/>
        <v>1</v>
      </c>
      <c r="L45">
        <f t="shared" si="18"/>
        <v>0</v>
      </c>
      <c r="M45">
        <f t="shared" si="19"/>
        <v>0</v>
      </c>
      <c r="N45">
        <f t="shared" si="20"/>
        <v>1</v>
      </c>
      <c r="O45">
        <f t="shared" si="23"/>
        <v>1</v>
      </c>
      <c r="P45">
        <f t="shared" si="24"/>
        <v>0</v>
      </c>
      <c r="Q45">
        <f t="shared" si="25"/>
        <v>0</v>
      </c>
      <c r="R45">
        <f t="shared" si="26"/>
        <v>0</v>
      </c>
      <c r="S45">
        <f t="shared" si="27"/>
        <v>0</v>
      </c>
      <c r="T45">
        <f t="shared" si="28"/>
        <v>1</v>
      </c>
      <c r="U45">
        <f t="shared" si="29"/>
        <v>0</v>
      </c>
      <c r="W45" s="1" t="s">
        <v>7</v>
      </c>
      <c r="X45" s="6">
        <v>0</v>
      </c>
      <c r="Y45" s="6">
        <v>0</v>
      </c>
      <c r="Z45" s="6">
        <v>-0.20412414523193151</v>
      </c>
      <c r="AA45" s="6">
        <v>-0.11785113019775795</v>
      </c>
      <c r="AB45" s="6">
        <v>0</v>
      </c>
      <c r="AC45" s="6">
        <v>-0.23570226039551589</v>
      </c>
      <c r="AD45" s="6">
        <v>0</v>
      </c>
      <c r="AE45" s="6">
        <v>0</v>
      </c>
      <c r="AF45" s="6">
        <v>-8.3333333333333329E-2</v>
      </c>
      <c r="AG45" s="6">
        <v>0.33333333333333331</v>
      </c>
      <c r="AH45" s="6">
        <v>1</v>
      </c>
      <c r="AI45" s="6"/>
      <c r="AJ45" s="6"/>
      <c r="AK45" s="6"/>
      <c r="AL45" s="9"/>
      <c r="AM45" s="9"/>
      <c r="AN45" s="9"/>
      <c r="AO45" s="9"/>
      <c r="AP45" s="9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</row>
    <row r="46" spans="1:76">
      <c r="B46">
        <v>12</v>
      </c>
      <c r="C46">
        <v>2</v>
      </c>
      <c r="D46">
        <v>3</v>
      </c>
      <c r="E46">
        <v>2</v>
      </c>
      <c r="F46">
        <v>2</v>
      </c>
      <c r="H46">
        <f t="shared" si="21"/>
        <v>0</v>
      </c>
      <c r="I46">
        <f t="shared" si="22"/>
        <v>0</v>
      </c>
      <c r="J46">
        <f t="shared" si="16"/>
        <v>1</v>
      </c>
      <c r="K46">
        <f t="shared" si="17"/>
        <v>1</v>
      </c>
      <c r="L46">
        <f t="shared" si="18"/>
        <v>0</v>
      </c>
      <c r="M46">
        <f t="shared" si="19"/>
        <v>0</v>
      </c>
      <c r="N46">
        <f t="shared" si="20"/>
        <v>0</v>
      </c>
      <c r="O46">
        <f t="shared" si="23"/>
        <v>0</v>
      </c>
      <c r="P46">
        <f t="shared" si="24"/>
        <v>0</v>
      </c>
      <c r="Q46">
        <f t="shared" si="25"/>
        <v>0</v>
      </c>
      <c r="R46">
        <f t="shared" si="26"/>
        <v>0</v>
      </c>
      <c r="S46">
        <f t="shared" si="27"/>
        <v>0</v>
      </c>
      <c r="T46">
        <f t="shared" si="28"/>
        <v>0</v>
      </c>
      <c r="U46">
        <f t="shared" si="29"/>
        <v>0</v>
      </c>
      <c r="W46" s="1" t="s">
        <v>8</v>
      </c>
      <c r="X46" s="6">
        <v>-0.20412414523193151</v>
      </c>
      <c r="Y46" s="6">
        <v>-0.35355339059327379</v>
      </c>
      <c r="Z46" s="6">
        <v>0</v>
      </c>
      <c r="AA46" s="6">
        <v>1.3084103822364795E-17</v>
      </c>
      <c r="AB46" s="6">
        <v>0</v>
      </c>
      <c r="AC46" s="6">
        <v>1.3084103822364795E-17</v>
      </c>
      <c r="AD46" s="6">
        <v>0.20412414523193151</v>
      </c>
      <c r="AE46" s="6">
        <v>-0.3535533905932739</v>
      </c>
      <c r="AF46" s="6">
        <v>-8.3333333333333329E-2</v>
      </c>
      <c r="AG46" s="6">
        <v>-8.3333333333333329E-2</v>
      </c>
      <c r="AH46" s="6">
        <v>0</v>
      </c>
      <c r="AI46" s="6">
        <v>1</v>
      </c>
      <c r="AJ46" s="6"/>
      <c r="AK46" s="6"/>
    </row>
    <row r="47" spans="1:76">
      <c r="B47">
        <v>13</v>
      </c>
      <c r="C47">
        <v>2</v>
      </c>
      <c r="D47">
        <v>2</v>
      </c>
      <c r="E47">
        <v>3</v>
      </c>
      <c r="F47">
        <v>1</v>
      </c>
      <c r="H47">
        <f t="shared" si="21"/>
        <v>0</v>
      </c>
      <c r="I47">
        <f t="shared" si="22"/>
        <v>0</v>
      </c>
      <c r="J47">
        <f t="shared" si="16"/>
        <v>0</v>
      </c>
      <c r="K47">
        <f t="shared" si="17"/>
        <v>0</v>
      </c>
      <c r="L47">
        <f t="shared" si="18"/>
        <v>1</v>
      </c>
      <c r="M47">
        <f t="shared" si="19"/>
        <v>1</v>
      </c>
      <c r="N47">
        <f t="shared" si="20"/>
        <v>-1</v>
      </c>
      <c r="O47">
        <f t="shared" si="23"/>
        <v>1</v>
      </c>
      <c r="P47">
        <f t="shared" si="24"/>
        <v>0</v>
      </c>
      <c r="Q47">
        <f t="shared" si="25"/>
        <v>0</v>
      </c>
      <c r="R47">
        <f t="shared" si="26"/>
        <v>0</v>
      </c>
      <c r="S47">
        <f t="shared" si="27"/>
        <v>0</v>
      </c>
      <c r="T47">
        <f t="shared" si="28"/>
        <v>0</v>
      </c>
      <c r="U47">
        <f t="shared" si="29"/>
        <v>-1</v>
      </c>
      <c r="W47" s="1" t="s">
        <v>9</v>
      </c>
      <c r="X47" s="6">
        <v>-0.20412414523193151</v>
      </c>
      <c r="Y47" s="6">
        <v>-0.11785113019775795</v>
      </c>
      <c r="Z47" s="6">
        <v>0</v>
      </c>
      <c r="AA47" s="6">
        <v>1.3084103822364795E-17</v>
      </c>
      <c r="AB47" s="6">
        <v>0.20412414523193151</v>
      </c>
      <c r="AC47" s="6">
        <v>-0.58925565098878974</v>
      </c>
      <c r="AD47" s="6">
        <v>0</v>
      </c>
      <c r="AE47" s="6">
        <v>1.3084103822364795E-17</v>
      </c>
      <c r="AF47" s="6">
        <v>-8.3333333333333329E-2</v>
      </c>
      <c r="AG47" s="6">
        <v>0</v>
      </c>
      <c r="AH47" s="6">
        <v>8.3333333333333329E-2</v>
      </c>
      <c r="AI47" s="6">
        <v>0.41666666666666669</v>
      </c>
      <c r="AJ47" s="6">
        <v>1</v>
      </c>
      <c r="AK47" s="6"/>
    </row>
    <row r="48" spans="1:76" ht="13.5" thickBot="1">
      <c r="B48">
        <v>14</v>
      </c>
      <c r="C48">
        <v>2</v>
      </c>
      <c r="D48">
        <v>2</v>
      </c>
      <c r="E48">
        <v>3</v>
      </c>
      <c r="F48">
        <v>1</v>
      </c>
      <c r="H48">
        <f t="shared" si="21"/>
        <v>0</v>
      </c>
      <c r="I48">
        <f t="shared" si="22"/>
        <v>0</v>
      </c>
      <c r="J48">
        <f t="shared" si="16"/>
        <v>0</v>
      </c>
      <c r="K48">
        <f t="shared" si="17"/>
        <v>0</v>
      </c>
      <c r="L48">
        <f t="shared" si="18"/>
        <v>1</v>
      </c>
      <c r="M48">
        <f t="shared" si="19"/>
        <v>1</v>
      </c>
      <c r="N48">
        <f t="shared" si="20"/>
        <v>-1</v>
      </c>
      <c r="O48">
        <f t="shared" si="23"/>
        <v>1</v>
      </c>
      <c r="P48">
        <f t="shared" si="24"/>
        <v>0</v>
      </c>
      <c r="Q48">
        <f t="shared" si="25"/>
        <v>0</v>
      </c>
      <c r="R48">
        <f t="shared" si="26"/>
        <v>0</v>
      </c>
      <c r="S48">
        <f t="shared" si="27"/>
        <v>0</v>
      </c>
      <c r="T48">
        <f t="shared" si="28"/>
        <v>0</v>
      </c>
      <c r="U48">
        <f t="shared" si="29"/>
        <v>-1</v>
      </c>
      <c r="W48" s="2" t="s">
        <v>10</v>
      </c>
      <c r="X48" s="7">
        <v>0</v>
      </c>
      <c r="Y48" s="7">
        <v>0.47140452079103179</v>
      </c>
      <c r="Z48" s="7">
        <v>0.20412414523193151</v>
      </c>
      <c r="AA48" s="7">
        <v>0.58925565098878974</v>
      </c>
      <c r="AB48" s="7">
        <v>0</v>
      </c>
      <c r="AC48" s="7">
        <v>0</v>
      </c>
      <c r="AD48" s="7">
        <v>0</v>
      </c>
      <c r="AE48" s="7">
        <v>0</v>
      </c>
      <c r="AF48" s="7">
        <v>0</v>
      </c>
      <c r="AG48" s="7">
        <v>-0.16666666666666666</v>
      </c>
      <c r="AH48" s="7">
        <v>-0.16666666666666666</v>
      </c>
      <c r="AI48" s="7">
        <v>-0.41666666666666669</v>
      </c>
      <c r="AJ48" s="7">
        <v>-0.25</v>
      </c>
      <c r="AK48" s="7">
        <v>1</v>
      </c>
    </row>
    <row r="49" spans="1:21">
      <c r="B49">
        <v>15</v>
      </c>
      <c r="C49">
        <v>2</v>
      </c>
      <c r="D49">
        <v>2</v>
      </c>
      <c r="E49">
        <v>3</v>
      </c>
      <c r="F49">
        <v>1</v>
      </c>
      <c r="H49">
        <f t="shared" si="21"/>
        <v>0</v>
      </c>
      <c r="I49">
        <f t="shared" si="22"/>
        <v>0</v>
      </c>
      <c r="J49">
        <f t="shared" si="16"/>
        <v>0</v>
      </c>
      <c r="K49">
        <f t="shared" si="17"/>
        <v>0</v>
      </c>
      <c r="L49">
        <f t="shared" si="18"/>
        <v>1</v>
      </c>
      <c r="M49">
        <f t="shared" si="19"/>
        <v>1</v>
      </c>
      <c r="N49">
        <f t="shared" si="20"/>
        <v>-1</v>
      </c>
      <c r="O49">
        <f t="shared" si="23"/>
        <v>1</v>
      </c>
      <c r="P49">
        <f t="shared" si="24"/>
        <v>0</v>
      </c>
      <c r="Q49">
        <f t="shared" si="25"/>
        <v>0</v>
      </c>
      <c r="R49">
        <f t="shared" si="26"/>
        <v>0</v>
      </c>
      <c r="S49">
        <f t="shared" si="27"/>
        <v>0</v>
      </c>
      <c r="T49">
        <f t="shared" si="28"/>
        <v>0</v>
      </c>
      <c r="U49">
        <f t="shared" si="29"/>
        <v>-1</v>
      </c>
    </row>
    <row r="50" spans="1:21">
      <c r="B50">
        <v>16</v>
      </c>
      <c r="C50">
        <v>2</v>
      </c>
      <c r="D50">
        <v>1</v>
      </c>
      <c r="E50">
        <v>1</v>
      </c>
      <c r="F50">
        <v>3</v>
      </c>
      <c r="H50">
        <f t="shared" si="21"/>
        <v>0</v>
      </c>
      <c r="I50">
        <f t="shared" si="22"/>
        <v>0</v>
      </c>
      <c r="J50">
        <f t="shared" si="16"/>
        <v>-1</v>
      </c>
      <c r="K50">
        <f t="shared" si="17"/>
        <v>1</v>
      </c>
      <c r="L50">
        <f t="shared" si="18"/>
        <v>-1</v>
      </c>
      <c r="M50">
        <f t="shared" si="19"/>
        <v>1</v>
      </c>
      <c r="N50">
        <f t="shared" si="20"/>
        <v>1</v>
      </c>
      <c r="O50">
        <f t="shared" si="23"/>
        <v>1</v>
      </c>
      <c r="P50">
        <f t="shared" si="24"/>
        <v>0</v>
      </c>
      <c r="Q50">
        <f t="shared" si="25"/>
        <v>0</v>
      </c>
      <c r="R50">
        <f t="shared" si="26"/>
        <v>0</v>
      </c>
      <c r="S50">
        <f t="shared" si="27"/>
        <v>1</v>
      </c>
      <c r="T50">
        <f t="shared" si="28"/>
        <v>-1</v>
      </c>
      <c r="U50">
        <f t="shared" si="29"/>
        <v>-1</v>
      </c>
    </row>
    <row r="51" spans="1:21">
      <c r="B51">
        <v>17</v>
      </c>
      <c r="C51">
        <v>2</v>
      </c>
      <c r="D51">
        <v>1</v>
      </c>
      <c r="E51">
        <v>1</v>
      </c>
      <c r="F51">
        <v>2</v>
      </c>
      <c r="H51">
        <f t="shared" si="21"/>
        <v>0</v>
      </c>
      <c r="I51">
        <f t="shared" si="22"/>
        <v>0</v>
      </c>
      <c r="J51">
        <f t="shared" si="16"/>
        <v>-1</v>
      </c>
      <c r="K51">
        <f t="shared" si="17"/>
        <v>1</v>
      </c>
      <c r="L51">
        <f t="shared" ref="L51:L61" si="30">E51-2</f>
        <v>-1</v>
      </c>
      <c r="M51">
        <f t="shared" si="19"/>
        <v>1</v>
      </c>
      <c r="N51">
        <f t="shared" ref="N51:N61" si="31">F51-2</f>
        <v>0</v>
      </c>
      <c r="O51">
        <f t="shared" si="23"/>
        <v>0</v>
      </c>
      <c r="P51">
        <f t="shared" si="24"/>
        <v>0</v>
      </c>
      <c r="Q51">
        <f t="shared" si="25"/>
        <v>0</v>
      </c>
      <c r="R51">
        <f t="shared" si="26"/>
        <v>0</v>
      </c>
      <c r="S51">
        <f t="shared" si="27"/>
        <v>1</v>
      </c>
      <c r="T51">
        <f t="shared" si="28"/>
        <v>0</v>
      </c>
      <c r="U51">
        <f t="shared" si="29"/>
        <v>0</v>
      </c>
    </row>
    <row r="52" spans="1:21">
      <c r="B52">
        <v>18</v>
      </c>
      <c r="C52">
        <v>2</v>
      </c>
      <c r="D52">
        <v>1</v>
      </c>
      <c r="E52">
        <v>1</v>
      </c>
      <c r="F52">
        <v>2</v>
      </c>
      <c r="H52">
        <f t="shared" si="21"/>
        <v>0</v>
      </c>
      <c r="I52">
        <f t="shared" si="22"/>
        <v>0</v>
      </c>
      <c r="J52">
        <f t="shared" si="16"/>
        <v>-1</v>
      </c>
      <c r="K52">
        <f t="shared" si="17"/>
        <v>1</v>
      </c>
      <c r="L52">
        <f t="shared" si="30"/>
        <v>-1</v>
      </c>
      <c r="M52">
        <f t="shared" si="19"/>
        <v>1</v>
      </c>
      <c r="N52">
        <f t="shared" si="31"/>
        <v>0</v>
      </c>
      <c r="O52">
        <f t="shared" si="23"/>
        <v>0</v>
      </c>
      <c r="P52">
        <f t="shared" si="24"/>
        <v>0</v>
      </c>
      <c r="Q52">
        <f t="shared" si="25"/>
        <v>0</v>
      </c>
      <c r="R52">
        <f t="shared" si="26"/>
        <v>0</v>
      </c>
      <c r="S52">
        <f t="shared" si="27"/>
        <v>1</v>
      </c>
      <c r="T52">
        <f t="shared" si="28"/>
        <v>0</v>
      </c>
      <c r="U52">
        <f t="shared" si="29"/>
        <v>0</v>
      </c>
    </row>
    <row r="53" spans="1:21">
      <c r="B53">
        <v>19</v>
      </c>
      <c r="C53">
        <v>1</v>
      </c>
      <c r="D53">
        <v>3</v>
      </c>
      <c r="E53">
        <v>3</v>
      </c>
      <c r="F53">
        <v>3</v>
      </c>
      <c r="H53">
        <f t="shared" si="21"/>
        <v>-1</v>
      </c>
      <c r="I53">
        <f t="shared" si="22"/>
        <v>1</v>
      </c>
      <c r="J53">
        <f t="shared" si="16"/>
        <v>1</v>
      </c>
      <c r="K53">
        <f t="shared" si="17"/>
        <v>1</v>
      </c>
      <c r="L53">
        <f t="shared" si="30"/>
        <v>1</v>
      </c>
      <c r="M53">
        <f t="shared" si="19"/>
        <v>1</v>
      </c>
      <c r="N53">
        <f t="shared" si="31"/>
        <v>1</v>
      </c>
      <c r="O53">
        <f t="shared" si="23"/>
        <v>1</v>
      </c>
      <c r="P53">
        <f t="shared" si="24"/>
        <v>-1</v>
      </c>
      <c r="Q53">
        <f t="shared" si="25"/>
        <v>-1</v>
      </c>
      <c r="R53">
        <f t="shared" si="26"/>
        <v>-1</v>
      </c>
      <c r="S53">
        <f t="shared" si="27"/>
        <v>1</v>
      </c>
      <c r="T53">
        <f t="shared" si="28"/>
        <v>1</v>
      </c>
      <c r="U53">
        <f t="shared" si="29"/>
        <v>1</v>
      </c>
    </row>
    <row r="54" spans="1:21">
      <c r="B54">
        <v>20</v>
      </c>
      <c r="C54">
        <v>1</v>
      </c>
      <c r="D54">
        <v>3</v>
      </c>
      <c r="E54">
        <v>3</v>
      </c>
      <c r="F54">
        <v>2</v>
      </c>
      <c r="H54">
        <f t="shared" si="21"/>
        <v>-1</v>
      </c>
      <c r="I54">
        <f t="shared" si="22"/>
        <v>1</v>
      </c>
      <c r="J54">
        <f t="shared" si="16"/>
        <v>1</v>
      </c>
      <c r="K54">
        <f t="shared" si="17"/>
        <v>1</v>
      </c>
      <c r="L54">
        <f t="shared" si="30"/>
        <v>1</v>
      </c>
      <c r="M54">
        <f t="shared" si="19"/>
        <v>1</v>
      </c>
      <c r="N54">
        <f t="shared" si="31"/>
        <v>0</v>
      </c>
      <c r="O54">
        <f t="shared" si="23"/>
        <v>0</v>
      </c>
      <c r="P54">
        <f t="shared" si="24"/>
        <v>-1</v>
      </c>
      <c r="Q54">
        <f t="shared" si="25"/>
        <v>-1</v>
      </c>
      <c r="R54">
        <f t="shared" si="26"/>
        <v>0</v>
      </c>
      <c r="S54">
        <f t="shared" si="27"/>
        <v>1</v>
      </c>
      <c r="T54">
        <f t="shared" si="28"/>
        <v>0</v>
      </c>
      <c r="U54">
        <f t="shared" si="29"/>
        <v>0</v>
      </c>
    </row>
    <row r="55" spans="1:21">
      <c r="B55">
        <v>21</v>
      </c>
      <c r="C55">
        <v>1</v>
      </c>
      <c r="D55">
        <v>3</v>
      </c>
      <c r="E55">
        <v>1</v>
      </c>
      <c r="F55">
        <v>1</v>
      </c>
      <c r="H55">
        <f t="shared" si="21"/>
        <v>-1</v>
      </c>
      <c r="I55">
        <f t="shared" si="22"/>
        <v>1</v>
      </c>
      <c r="J55">
        <f t="shared" si="16"/>
        <v>1</v>
      </c>
      <c r="K55">
        <f t="shared" si="17"/>
        <v>1</v>
      </c>
      <c r="L55">
        <f t="shared" si="30"/>
        <v>-1</v>
      </c>
      <c r="M55">
        <f t="shared" si="19"/>
        <v>1</v>
      </c>
      <c r="N55">
        <f t="shared" si="31"/>
        <v>-1</v>
      </c>
      <c r="O55">
        <f t="shared" si="23"/>
        <v>1</v>
      </c>
      <c r="P55">
        <f t="shared" si="24"/>
        <v>-1</v>
      </c>
      <c r="Q55">
        <f t="shared" si="25"/>
        <v>1</v>
      </c>
      <c r="R55">
        <f t="shared" si="26"/>
        <v>1</v>
      </c>
      <c r="S55">
        <f t="shared" si="27"/>
        <v>-1</v>
      </c>
      <c r="T55">
        <f t="shared" si="28"/>
        <v>-1</v>
      </c>
      <c r="U55">
        <f t="shared" si="29"/>
        <v>1</v>
      </c>
    </row>
    <row r="56" spans="1:21">
      <c r="B56">
        <v>22</v>
      </c>
      <c r="C56">
        <v>1</v>
      </c>
      <c r="D56">
        <v>2</v>
      </c>
      <c r="E56">
        <v>2</v>
      </c>
      <c r="F56">
        <v>2</v>
      </c>
      <c r="H56">
        <f t="shared" si="21"/>
        <v>-1</v>
      </c>
      <c r="I56">
        <f t="shared" si="22"/>
        <v>1</v>
      </c>
      <c r="J56">
        <f t="shared" si="16"/>
        <v>0</v>
      </c>
      <c r="K56">
        <f t="shared" si="17"/>
        <v>0</v>
      </c>
      <c r="L56">
        <f t="shared" si="30"/>
        <v>0</v>
      </c>
      <c r="M56">
        <f t="shared" si="19"/>
        <v>0</v>
      </c>
      <c r="N56">
        <f t="shared" si="31"/>
        <v>0</v>
      </c>
      <c r="O56">
        <f t="shared" si="23"/>
        <v>0</v>
      </c>
      <c r="P56">
        <f t="shared" si="24"/>
        <v>0</v>
      </c>
      <c r="Q56">
        <f t="shared" si="25"/>
        <v>0</v>
      </c>
      <c r="R56">
        <f t="shared" si="26"/>
        <v>0</v>
      </c>
      <c r="S56">
        <f t="shared" si="27"/>
        <v>0</v>
      </c>
      <c r="T56">
        <f t="shared" si="28"/>
        <v>0</v>
      </c>
      <c r="U56">
        <f t="shared" si="29"/>
        <v>0</v>
      </c>
    </row>
    <row r="57" spans="1:21">
      <c r="B57">
        <v>23</v>
      </c>
      <c r="C57">
        <v>1</v>
      </c>
      <c r="D57">
        <v>2</v>
      </c>
      <c r="E57">
        <v>1</v>
      </c>
      <c r="F57">
        <v>3</v>
      </c>
      <c r="H57">
        <f t="shared" si="21"/>
        <v>-1</v>
      </c>
      <c r="I57">
        <f t="shared" si="22"/>
        <v>1</v>
      </c>
      <c r="J57">
        <f t="shared" si="16"/>
        <v>0</v>
      </c>
      <c r="K57">
        <f t="shared" si="17"/>
        <v>0</v>
      </c>
      <c r="L57">
        <f t="shared" si="30"/>
        <v>-1</v>
      </c>
      <c r="M57">
        <f t="shared" si="19"/>
        <v>1</v>
      </c>
      <c r="N57">
        <f t="shared" si="31"/>
        <v>1</v>
      </c>
      <c r="O57">
        <f t="shared" si="23"/>
        <v>1</v>
      </c>
      <c r="P57">
        <f t="shared" si="24"/>
        <v>0</v>
      </c>
      <c r="Q57">
        <f t="shared" si="25"/>
        <v>1</v>
      </c>
      <c r="R57">
        <f t="shared" si="26"/>
        <v>-1</v>
      </c>
      <c r="S57">
        <f t="shared" si="27"/>
        <v>0</v>
      </c>
      <c r="T57">
        <f t="shared" si="28"/>
        <v>0</v>
      </c>
      <c r="U57">
        <f t="shared" si="29"/>
        <v>-1</v>
      </c>
    </row>
    <row r="58" spans="1:21">
      <c r="B58">
        <v>24</v>
      </c>
      <c r="C58">
        <v>1</v>
      </c>
      <c r="D58">
        <v>2</v>
      </c>
      <c r="E58">
        <v>1</v>
      </c>
      <c r="F58">
        <v>2</v>
      </c>
      <c r="H58">
        <f t="shared" si="21"/>
        <v>-1</v>
      </c>
      <c r="I58">
        <f t="shared" si="22"/>
        <v>1</v>
      </c>
      <c r="J58">
        <f t="shared" si="16"/>
        <v>0</v>
      </c>
      <c r="K58">
        <f t="shared" si="17"/>
        <v>0</v>
      </c>
      <c r="L58">
        <f t="shared" si="30"/>
        <v>-1</v>
      </c>
      <c r="M58">
        <f t="shared" si="19"/>
        <v>1</v>
      </c>
      <c r="N58">
        <f t="shared" si="31"/>
        <v>0</v>
      </c>
      <c r="O58">
        <f t="shared" si="23"/>
        <v>0</v>
      </c>
      <c r="P58">
        <f t="shared" si="24"/>
        <v>0</v>
      </c>
      <c r="Q58">
        <f t="shared" si="25"/>
        <v>1</v>
      </c>
      <c r="R58">
        <f t="shared" si="26"/>
        <v>0</v>
      </c>
      <c r="S58">
        <f t="shared" si="27"/>
        <v>0</v>
      </c>
      <c r="T58">
        <f t="shared" si="28"/>
        <v>0</v>
      </c>
      <c r="U58">
        <f t="shared" si="29"/>
        <v>0</v>
      </c>
    </row>
    <row r="59" spans="1:21">
      <c r="B59">
        <v>25</v>
      </c>
      <c r="C59">
        <v>1</v>
      </c>
      <c r="D59">
        <v>1</v>
      </c>
      <c r="E59">
        <v>3</v>
      </c>
      <c r="F59">
        <v>3</v>
      </c>
      <c r="H59">
        <f t="shared" si="21"/>
        <v>-1</v>
      </c>
      <c r="I59">
        <f t="shared" si="22"/>
        <v>1</v>
      </c>
      <c r="J59">
        <f t="shared" si="16"/>
        <v>-1</v>
      </c>
      <c r="K59">
        <f t="shared" si="17"/>
        <v>1</v>
      </c>
      <c r="L59">
        <f t="shared" si="30"/>
        <v>1</v>
      </c>
      <c r="M59">
        <f t="shared" si="19"/>
        <v>1</v>
      </c>
      <c r="N59">
        <f t="shared" si="31"/>
        <v>1</v>
      </c>
      <c r="O59">
        <f t="shared" si="23"/>
        <v>1</v>
      </c>
      <c r="P59">
        <f t="shared" si="24"/>
        <v>1</v>
      </c>
      <c r="Q59">
        <f t="shared" si="25"/>
        <v>-1</v>
      </c>
      <c r="R59">
        <f t="shared" si="26"/>
        <v>-1</v>
      </c>
      <c r="S59">
        <f t="shared" si="27"/>
        <v>-1</v>
      </c>
      <c r="T59">
        <f t="shared" si="28"/>
        <v>-1</v>
      </c>
      <c r="U59">
        <f t="shared" si="29"/>
        <v>1</v>
      </c>
    </row>
    <row r="60" spans="1:21">
      <c r="B60">
        <v>26</v>
      </c>
      <c r="C60">
        <v>1</v>
      </c>
      <c r="D60">
        <v>1</v>
      </c>
      <c r="E60">
        <v>2</v>
      </c>
      <c r="F60">
        <v>1</v>
      </c>
      <c r="H60">
        <f t="shared" si="21"/>
        <v>-1</v>
      </c>
      <c r="I60">
        <f t="shared" si="22"/>
        <v>1</v>
      </c>
      <c r="J60">
        <f t="shared" si="16"/>
        <v>-1</v>
      </c>
      <c r="K60">
        <f t="shared" si="17"/>
        <v>1</v>
      </c>
      <c r="L60">
        <f t="shared" si="30"/>
        <v>0</v>
      </c>
      <c r="M60">
        <f t="shared" si="19"/>
        <v>0</v>
      </c>
      <c r="N60">
        <f t="shared" si="31"/>
        <v>-1</v>
      </c>
      <c r="O60">
        <f t="shared" si="23"/>
        <v>1</v>
      </c>
      <c r="P60">
        <f t="shared" si="24"/>
        <v>1</v>
      </c>
      <c r="Q60">
        <f t="shared" si="25"/>
        <v>0</v>
      </c>
      <c r="R60">
        <f t="shared" si="26"/>
        <v>1</v>
      </c>
      <c r="S60">
        <f t="shared" si="27"/>
        <v>0</v>
      </c>
      <c r="T60">
        <f t="shared" si="28"/>
        <v>1</v>
      </c>
      <c r="U60">
        <f t="shared" si="29"/>
        <v>0</v>
      </c>
    </row>
    <row r="61" spans="1:21">
      <c r="B61">
        <v>27</v>
      </c>
      <c r="C61">
        <v>1</v>
      </c>
      <c r="D61">
        <v>1</v>
      </c>
      <c r="E61">
        <v>2</v>
      </c>
      <c r="F61">
        <v>1</v>
      </c>
      <c r="H61">
        <f t="shared" si="21"/>
        <v>-1</v>
      </c>
      <c r="I61">
        <f t="shared" si="22"/>
        <v>1</v>
      </c>
      <c r="J61">
        <f t="shared" si="16"/>
        <v>-1</v>
      </c>
      <c r="K61">
        <f t="shared" si="17"/>
        <v>1</v>
      </c>
      <c r="L61">
        <f t="shared" si="30"/>
        <v>0</v>
      </c>
      <c r="M61">
        <f t="shared" si="19"/>
        <v>0</v>
      </c>
      <c r="N61">
        <f t="shared" si="31"/>
        <v>-1</v>
      </c>
      <c r="O61">
        <f t="shared" si="23"/>
        <v>1</v>
      </c>
      <c r="P61">
        <f t="shared" si="24"/>
        <v>1</v>
      </c>
      <c r="Q61">
        <f t="shared" si="25"/>
        <v>0</v>
      </c>
      <c r="R61">
        <f t="shared" si="26"/>
        <v>1</v>
      </c>
      <c r="S61">
        <f t="shared" si="27"/>
        <v>0</v>
      </c>
      <c r="T61">
        <f t="shared" si="28"/>
        <v>1</v>
      </c>
      <c r="U61">
        <f t="shared" si="29"/>
        <v>0</v>
      </c>
    </row>
    <row r="64" spans="1:21">
      <c r="A64" t="s">
        <v>15</v>
      </c>
      <c r="B64" t="s">
        <v>16</v>
      </c>
      <c r="C64" t="s">
        <v>17</v>
      </c>
      <c r="D64" t="s">
        <v>18</v>
      </c>
      <c r="E64" t="s">
        <v>19</v>
      </c>
      <c r="F64" t="s">
        <v>20</v>
      </c>
      <c r="G64" t="s">
        <v>22</v>
      </c>
    </row>
    <row r="65" spans="2:37" ht="13.5" thickBot="1"/>
    <row r="66" spans="2:37">
      <c r="C66" t="s">
        <v>0</v>
      </c>
      <c r="D66" t="s">
        <v>1</v>
      </c>
      <c r="E66" t="s">
        <v>2</v>
      </c>
      <c r="F66" t="s">
        <v>3</v>
      </c>
      <c r="G66" t="s">
        <v>4</v>
      </c>
      <c r="H66" t="s">
        <v>11</v>
      </c>
      <c r="I66" t="s">
        <v>25</v>
      </c>
      <c r="J66" t="s">
        <v>12</v>
      </c>
      <c r="K66" t="s">
        <v>25</v>
      </c>
      <c r="L66" t="s">
        <v>13</v>
      </c>
      <c r="M66" t="s">
        <v>26</v>
      </c>
      <c r="N66" t="s">
        <v>14</v>
      </c>
      <c r="O66" t="s">
        <v>27</v>
      </c>
      <c r="P66" t="s">
        <v>5</v>
      </c>
      <c r="Q66" t="s">
        <v>6</v>
      </c>
      <c r="R66" t="s">
        <v>7</v>
      </c>
      <c r="S66" t="s">
        <v>8</v>
      </c>
      <c r="T66" t="s">
        <v>9</v>
      </c>
      <c r="U66" t="s">
        <v>10</v>
      </c>
      <c r="W66" s="3"/>
      <c r="X66" s="3" t="s">
        <v>11</v>
      </c>
      <c r="Y66" s="3" t="s">
        <v>25</v>
      </c>
      <c r="Z66" s="3" t="s">
        <v>12</v>
      </c>
      <c r="AA66" s="3" t="s">
        <v>25</v>
      </c>
      <c r="AB66" s="3" t="s">
        <v>13</v>
      </c>
      <c r="AC66" s="3" t="s">
        <v>26</v>
      </c>
      <c r="AD66" s="3" t="s">
        <v>14</v>
      </c>
      <c r="AE66" s="3" t="s">
        <v>27</v>
      </c>
      <c r="AF66" s="3" t="s">
        <v>5</v>
      </c>
      <c r="AG66" s="3" t="s">
        <v>6</v>
      </c>
      <c r="AH66" s="3" t="s">
        <v>7</v>
      </c>
      <c r="AI66" s="3" t="s">
        <v>8</v>
      </c>
      <c r="AJ66" s="3" t="s">
        <v>9</v>
      </c>
      <c r="AK66" s="3" t="s">
        <v>10</v>
      </c>
    </row>
    <row r="67" spans="2:37">
      <c r="B67">
        <v>1</v>
      </c>
      <c r="C67">
        <v>3</v>
      </c>
      <c r="D67">
        <v>3</v>
      </c>
      <c r="E67">
        <v>3</v>
      </c>
      <c r="F67">
        <v>3</v>
      </c>
      <c r="H67">
        <f>C67-2</f>
        <v>1</v>
      </c>
      <c r="I67">
        <f>H67^2</f>
        <v>1</v>
      </c>
      <c r="J67">
        <f t="shared" ref="J67:J93" si="32">D67-2</f>
        <v>1</v>
      </c>
      <c r="K67">
        <f t="shared" ref="K67:K93" si="33">J67^2</f>
        <v>1</v>
      </c>
      <c r="L67">
        <f t="shared" ref="L67:L82" si="34">E67-2</f>
        <v>1</v>
      </c>
      <c r="M67">
        <f t="shared" ref="M67:M122" si="35">L67^2</f>
        <v>1</v>
      </c>
      <c r="N67">
        <f t="shared" ref="N67:N82" si="36">F67-2</f>
        <v>1</v>
      </c>
      <c r="O67">
        <f>N67^2</f>
        <v>1</v>
      </c>
      <c r="P67">
        <f>H67*J67</f>
        <v>1</v>
      </c>
      <c r="Q67">
        <f>H67*L67</f>
        <v>1</v>
      </c>
      <c r="R67">
        <f>H67*N67</f>
        <v>1</v>
      </c>
      <c r="S67">
        <f>J67*L67</f>
        <v>1</v>
      </c>
      <c r="T67">
        <f>J67*N67</f>
        <v>1</v>
      </c>
      <c r="U67">
        <f>L67*N67</f>
        <v>1</v>
      </c>
      <c r="W67" s="1" t="s">
        <v>11</v>
      </c>
      <c r="X67" s="6">
        <v>1</v>
      </c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</row>
    <row r="68" spans="2:37">
      <c r="B68">
        <v>2</v>
      </c>
      <c r="C68">
        <v>3</v>
      </c>
      <c r="D68">
        <v>3</v>
      </c>
      <c r="E68">
        <v>2</v>
      </c>
      <c r="F68">
        <v>2</v>
      </c>
      <c r="H68">
        <f t="shared" ref="H68:H93" si="37">C68-2</f>
        <v>1</v>
      </c>
      <c r="I68">
        <f t="shared" ref="I68:I93" si="38">H68^2</f>
        <v>1</v>
      </c>
      <c r="J68">
        <f t="shared" si="32"/>
        <v>1</v>
      </c>
      <c r="K68">
        <f t="shared" si="33"/>
        <v>1</v>
      </c>
      <c r="L68">
        <f t="shared" si="34"/>
        <v>0</v>
      </c>
      <c r="M68">
        <f t="shared" si="35"/>
        <v>0</v>
      </c>
      <c r="N68">
        <f t="shared" si="36"/>
        <v>0</v>
      </c>
      <c r="O68">
        <f t="shared" ref="O68:O93" si="39">N68^2</f>
        <v>0</v>
      </c>
      <c r="P68">
        <f t="shared" ref="P68:P93" si="40">H68*J68</f>
        <v>1</v>
      </c>
      <c r="Q68">
        <f t="shared" ref="Q68:Q93" si="41">H68*L68</f>
        <v>0</v>
      </c>
      <c r="R68">
        <f t="shared" ref="R68:R93" si="42">H68*N68</f>
        <v>0</v>
      </c>
      <c r="S68">
        <f t="shared" ref="S68:S93" si="43">J68*L68</f>
        <v>0</v>
      </c>
      <c r="T68">
        <f t="shared" ref="T68:T93" si="44">J68*N68</f>
        <v>0</v>
      </c>
      <c r="U68">
        <f t="shared" ref="U68:U93" si="45">L68*N68</f>
        <v>0</v>
      </c>
      <c r="W68" s="1" t="s">
        <v>25</v>
      </c>
      <c r="X68" s="6">
        <v>-1.0683126035464246E-17</v>
      </c>
      <c r="Y68" s="6">
        <v>1</v>
      </c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</row>
    <row r="69" spans="2:37">
      <c r="B69">
        <v>3</v>
      </c>
      <c r="C69">
        <v>3</v>
      </c>
      <c r="D69">
        <v>3</v>
      </c>
      <c r="E69">
        <v>1</v>
      </c>
      <c r="F69">
        <v>1</v>
      </c>
      <c r="H69">
        <f t="shared" si="37"/>
        <v>1</v>
      </c>
      <c r="I69">
        <f t="shared" si="38"/>
        <v>1</v>
      </c>
      <c r="J69">
        <f t="shared" si="32"/>
        <v>1</v>
      </c>
      <c r="K69">
        <f t="shared" si="33"/>
        <v>1</v>
      </c>
      <c r="L69">
        <f t="shared" si="34"/>
        <v>-1</v>
      </c>
      <c r="M69">
        <f t="shared" si="35"/>
        <v>1</v>
      </c>
      <c r="N69">
        <f t="shared" si="36"/>
        <v>-1</v>
      </c>
      <c r="O69">
        <f t="shared" si="39"/>
        <v>1</v>
      </c>
      <c r="P69">
        <f t="shared" si="40"/>
        <v>1</v>
      </c>
      <c r="Q69">
        <f t="shared" si="41"/>
        <v>-1</v>
      </c>
      <c r="R69">
        <f t="shared" si="42"/>
        <v>-1</v>
      </c>
      <c r="S69">
        <f t="shared" si="43"/>
        <v>-1</v>
      </c>
      <c r="T69">
        <f t="shared" si="44"/>
        <v>-1</v>
      </c>
      <c r="U69">
        <f t="shared" si="45"/>
        <v>1</v>
      </c>
      <c r="W69" s="1" t="s">
        <v>12</v>
      </c>
      <c r="X69" s="6">
        <v>0</v>
      </c>
      <c r="Y69" s="6">
        <v>-2.1366252070928492E-17</v>
      </c>
      <c r="Z69" s="6">
        <v>1</v>
      </c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</row>
    <row r="70" spans="2:37">
      <c r="B70">
        <v>4</v>
      </c>
      <c r="C70">
        <v>3</v>
      </c>
      <c r="D70">
        <v>2</v>
      </c>
      <c r="E70">
        <v>3</v>
      </c>
      <c r="F70">
        <v>1</v>
      </c>
      <c r="H70">
        <f t="shared" si="37"/>
        <v>1</v>
      </c>
      <c r="I70">
        <f t="shared" si="38"/>
        <v>1</v>
      </c>
      <c r="J70">
        <f t="shared" si="32"/>
        <v>0</v>
      </c>
      <c r="K70">
        <f t="shared" si="33"/>
        <v>0</v>
      </c>
      <c r="L70">
        <f t="shared" si="34"/>
        <v>1</v>
      </c>
      <c r="M70">
        <f t="shared" si="35"/>
        <v>1</v>
      </c>
      <c r="N70">
        <f t="shared" si="36"/>
        <v>-1</v>
      </c>
      <c r="O70">
        <f t="shared" si="39"/>
        <v>1</v>
      </c>
      <c r="P70">
        <f t="shared" si="40"/>
        <v>0</v>
      </c>
      <c r="Q70">
        <f t="shared" si="41"/>
        <v>1</v>
      </c>
      <c r="R70">
        <f t="shared" si="42"/>
        <v>-1</v>
      </c>
      <c r="S70">
        <f t="shared" si="43"/>
        <v>0</v>
      </c>
      <c r="T70">
        <f t="shared" si="44"/>
        <v>0</v>
      </c>
      <c r="U70">
        <f t="shared" si="45"/>
        <v>-1</v>
      </c>
      <c r="W70" s="1" t="s">
        <v>25</v>
      </c>
      <c r="X70" s="6">
        <v>-1.0683126035464244E-17</v>
      </c>
      <c r="Y70" s="6">
        <v>4.6259292692714876E-18</v>
      </c>
      <c r="Z70" s="6">
        <v>-1.0683126035464244E-17</v>
      </c>
      <c r="AA70" s="6">
        <v>1</v>
      </c>
      <c r="AB70" s="6"/>
      <c r="AC70" s="6"/>
      <c r="AD70" s="6"/>
      <c r="AE70" s="6"/>
      <c r="AF70" s="6"/>
      <c r="AG70" s="6"/>
      <c r="AH70" s="6"/>
      <c r="AI70" s="6"/>
      <c r="AJ70" s="6"/>
      <c r="AK70" s="6"/>
    </row>
    <row r="71" spans="2:37">
      <c r="B71">
        <v>5</v>
      </c>
      <c r="C71">
        <v>3</v>
      </c>
      <c r="D71">
        <v>2</v>
      </c>
      <c r="E71">
        <v>2</v>
      </c>
      <c r="F71">
        <v>3</v>
      </c>
      <c r="H71">
        <f t="shared" si="37"/>
        <v>1</v>
      </c>
      <c r="I71">
        <f t="shared" si="38"/>
        <v>1</v>
      </c>
      <c r="J71">
        <f t="shared" si="32"/>
        <v>0</v>
      </c>
      <c r="K71">
        <f t="shared" si="33"/>
        <v>0</v>
      </c>
      <c r="L71">
        <f t="shared" si="34"/>
        <v>0</v>
      </c>
      <c r="M71">
        <f t="shared" si="35"/>
        <v>0</v>
      </c>
      <c r="N71">
        <f t="shared" si="36"/>
        <v>1</v>
      </c>
      <c r="O71">
        <f t="shared" si="39"/>
        <v>1</v>
      </c>
      <c r="P71">
        <f t="shared" si="40"/>
        <v>0</v>
      </c>
      <c r="Q71">
        <f t="shared" si="41"/>
        <v>0</v>
      </c>
      <c r="R71">
        <f t="shared" si="42"/>
        <v>1</v>
      </c>
      <c r="S71">
        <f t="shared" si="43"/>
        <v>0</v>
      </c>
      <c r="T71">
        <f t="shared" si="44"/>
        <v>0</v>
      </c>
      <c r="U71">
        <f t="shared" si="45"/>
        <v>0</v>
      </c>
      <c r="W71" s="1" t="s">
        <v>13</v>
      </c>
      <c r="X71" s="6">
        <v>0</v>
      </c>
      <c r="Y71" s="6">
        <v>0</v>
      </c>
      <c r="Z71" s="6">
        <v>0</v>
      </c>
      <c r="AA71" s="6">
        <v>0</v>
      </c>
      <c r="AB71" s="6">
        <v>1</v>
      </c>
      <c r="AC71" s="6"/>
      <c r="AD71" s="6"/>
      <c r="AE71" s="6"/>
      <c r="AF71" s="6"/>
      <c r="AG71" s="6"/>
      <c r="AH71" s="6"/>
      <c r="AI71" s="6"/>
      <c r="AJ71" s="6"/>
      <c r="AK71" s="6"/>
    </row>
    <row r="72" spans="2:37">
      <c r="B72">
        <v>6</v>
      </c>
      <c r="C72">
        <v>3</v>
      </c>
      <c r="D72">
        <v>2</v>
      </c>
      <c r="E72">
        <v>1</v>
      </c>
      <c r="F72">
        <v>2</v>
      </c>
      <c r="H72">
        <f t="shared" si="37"/>
        <v>1</v>
      </c>
      <c r="I72">
        <f t="shared" si="38"/>
        <v>1</v>
      </c>
      <c r="J72">
        <f t="shared" si="32"/>
        <v>0</v>
      </c>
      <c r="K72">
        <f t="shared" si="33"/>
        <v>0</v>
      </c>
      <c r="L72">
        <f t="shared" si="34"/>
        <v>-1</v>
      </c>
      <c r="M72">
        <f t="shared" si="35"/>
        <v>1</v>
      </c>
      <c r="N72">
        <f t="shared" si="36"/>
        <v>0</v>
      </c>
      <c r="O72">
        <f t="shared" si="39"/>
        <v>0</v>
      </c>
      <c r="P72">
        <f t="shared" si="40"/>
        <v>0</v>
      </c>
      <c r="Q72">
        <f t="shared" si="41"/>
        <v>-1</v>
      </c>
      <c r="R72">
        <f t="shared" si="42"/>
        <v>0</v>
      </c>
      <c r="S72">
        <f t="shared" si="43"/>
        <v>0</v>
      </c>
      <c r="T72">
        <f t="shared" si="44"/>
        <v>0</v>
      </c>
      <c r="U72">
        <f t="shared" si="45"/>
        <v>0</v>
      </c>
      <c r="W72" s="1" t="s">
        <v>26</v>
      </c>
      <c r="X72" s="6">
        <v>0</v>
      </c>
      <c r="Y72" s="6">
        <v>0</v>
      </c>
      <c r="Z72" s="6">
        <v>0</v>
      </c>
      <c r="AA72" s="6">
        <v>0</v>
      </c>
      <c r="AB72" s="6">
        <v>0</v>
      </c>
      <c r="AC72" s="6">
        <v>1</v>
      </c>
      <c r="AD72" s="6"/>
      <c r="AE72" s="6"/>
      <c r="AF72" s="6"/>
      <c r="AG72" s="6"/>
      <c r="AH72" s="6"/>
      <c r="AI72" s="6"/>
      <c r="AJ72" s="6"/>
      <c r="AK72" s="6"/>
    </row>
    <row r="73" spans="2:37">
      <c r="B73">
        <v>7</v>
      </c>
      <c r="C73">
        <v>3</v>
      </c>
      <c r="D73">
        <v>1</v>
      </c>
      <c r="E73">
        <v>3</v>
      </c>
      <c r="F73">
        <v>2</v>
      </c>
      <c r="H73">
        <f t="shared" si="37"/>
        <v>1</v>
      </c>
      <c r="I73">
        <f t="shared" si="38"/>
        <v>1</v>
      </c>
      <c r="J73">
        <f t="shared" si="32"/>
        <v>-1</v>
      </c>
      <c r="K73">
        <f t="shared" si="33"/>
        <v>1</v>
      </c>
      <c r="L73">
        <f t="shared" si="34"/>
        <v>1</v>
      </c>
      <c r="M73">
        <f t="shared" si="35"/>
        <v>1</v>
      </c>
      <c r="N73">
        <f t="shared" si="36"/>
        <v>0</v>
      </c>
      <c r="O73">
        <f t="shared" si="39"/>
        <v>0</v>
      </c>
      <c r="P73">
        <f t="shared" si="40"/>
        <v>-1</v>
      </c>
      <c r="Q73">
        <f t="shared" si="41"/>
        <v>1</v>
      </c>
      <c r="R73">
        <f t="shared" si="42"/>
        <v>0</v>
      </c>
      <c r="S73">
        <f t="shared" si="43"/>
        <v>-1</v>
      </c>
      <c r="T73">
        <f t="shared" si="44"/>
        <v>0</v>
      </c>
      <c r="U73">
        <f t="shared" si="45"/>
        <v>0</v>
      </c>
      <c r="W73" s="1" t="s">
        <v>14</v>
      </c>
      <c r="X73" s="6">
        <v>0</v>
      </c>
      <c r="Y73" s="6">
        <v>0</v>
      </c>
      <c r="Z73" s="6">
        <v>0</v>
      </c>
      <c r="AA73" s="6">
        <v>0</v>
      </c>
      <c r="AB73" s="6">
        <v>0</v>
      </c>
      <c r="AC73" s="6">
        <v>0</v>
      </c>
      <c r="AD73" s="6">
        <v>1</v>
      </c>
      <c r="AE73" s="6"/>
      <c r="AF73" s="6"/>
      <c r="AG73" s="6"/>
      <c r="AH73" s="6"/>
      <c r="AI73" s="6"/>
      <c r="AJ73" s="6"/>
      <c r="AK73" s="6"/>
    </row>
    <row r="74" spans="2:37">
      <c r="B74">
        <v>8</v>
      </c>
      <c r="C74">
        <v>3</v>
      </c>
      <c r="D74">
        <v>1</v>
      </c>
      <c r="E74">
        <v>2</v>
      </c>
      <c r="F74">
        <v>1</v>
      </c>
      <c r="H74">
        <f t="shared" si="37"/>
        <v>1</v>
      </c>
      <c r="I74">
        <f t="shared" si="38"/>
        <v>1</v>
      </c>
      <c r="J74">
        <f t="shared" si="32"/>
        <v>-1</v>
      </c>
      <c r="K74">
        <f t="shared" si="33"/>
        <v>1</v>
      </c>
      <c r="L74">
        <f t="shared" si="34"/>
        <v>0</v>
      </c>
      <c r="M74">
        <f t="shared" si="35"/>
        <v>0</v>
      </c>
      <c r="N74">
        <f t="shared" si="36"/>
        <v>-1</v>
      </c>
      <c r="O74">
        <f t="shared" si="39"/>
        <v>1</v>
      </c>
      <c r="P74">
        <f t="shared" si="40"/>
        <v>-1</v>
      </c>
      <c r="Q74">
        <f t="shared" si="41"/>
        <v>0</v>
      </c>
      <c r="R74">
        <f t="shared" si="42"/>
        <v>-1</v>
      </c>
      <c r="S74">
        <f t="shared" si="43"/>
        <v>0</v>
      </c>
      <c r="T74">
        <f t="shared" si="44"/>
        <v>1</v>
      </c>
      <c r="U74">
        <f t="shared" si="45"/>
        <v>0</v>
      </c>
      <c r="W74" s="1" t="s">
        <v>27</v>
      </c>
      <c r="X74" s="6">
        <v>0</v>
      </c>
      <c r="Y74" s="6">
        <v>4.6259292692714876E-18</v>
      </c>
      <c r="Z74" s="6">
        <v>0</v>
      </c>
      <c r="AA74" s="6">
        <v>4.6259292692714869E-18</v>
      </c>
      <c r="AB74" s="6">
        <v>0</v>
      </c>
      <c r="AC74" s="6">
        <v>5.0885221961986352E-17</v>
      </c>
      <c r="AD74" s="6">
        <v>0</v>
      </c>
      <c r="AE74" s="6">
        <v>1</v>
      </c>
      <c r="AF74" s="6"/>
      <c r="AG74" s="6"/>
      <c r="AH74" s="6"/>
      <c r="AI74" s="6"/>
      <c r="AJ74" s="6"/>
      <c r="AK74" s="6"/>
    </row>
    <row r="75" spans="2:37">
      <c r="B75">
        <v>9</v>
      </c>
      <c r="C75">
        <v>3</v>
      </c>
      <c r="D75">
        <v>1</v>
      </c>
      <c r="E75">
        <v>1</v>
      </c>
      <c r="F75">
        <v>3</v>
      </c>
      <c r="H75">
        <f t="shared" si="37"/>
        <v>1</v>
      </c>
      <c r="I75">
        <f t="shared" si="38"/>
        <v>1</v>
      </c>
      <c r="J75">
        <f t="shared" si="32"/>
        <v>-1</v>
      </c>
      <c r="K75">
        <f t="shared" si="33"/>
        <v>1</v>
      </c>
      <c r="L75">
        <f t="shared" si="34"/>
        <v>-1</v>
      </c>
      <c r="M75">
        <f t="shared" si="35"/>
        <v>1</v>
      </c>
      <c r="N75">
        <f t="shared" si="36"/>
        <v>1</v>
      </c>
      <c r="O75">
        <f t="shared" si="39"/>
        <v>1</v>
      </c>
      <c r="P75">
        <f t="shared" si="40"/>
        <v>-1</v>
      </c>
      <c r="Q75">
        <f t="shared" si="41"/>
        <v>-1</v>
      </c>
      <c r="R75">
        <f t="shared" si="42"/>
        <v>1</v>
      </c>
      <c r="S75">
        <f t="shared" si="43"/>
        <v>1</v>
      </c>
      <c r="T75">
        <f t="shared" si="44"/>
        <v>-1</v>
      </c>
      <c r="U75">
        <f t="shared" si="45"/>
        <v>-1</v>
      </c>
      <c r="W75" s="1" t="s">
        <v>5</v>
      </c>
      <c r="X75" s="6">
        <v>0</v>
      </c>
      <c r="Y75" s="6">
        <v>-1.3084103822364795E-17</v>
      </c>
      <c r="Z75" s="6">
        <v>0</v>
      </c>
      <c r="AA75" s="6">
        <v>-1.3084103822364795E-17</v>
      </c>
      <c r="AB75" s="6">
        <v>0</v>
      </c>
      <c r="AC75" s="6">
        <v>0</v>
      </c>
      <c r="AD75" s="6">
        <v>0</v>
      </c>
      <c r="AE75" s="6">
        <v>0</v>
      </c>
      <c r="AF75" s="6">
        <v>1</v>
      </c>
      <c r="AG75" s="6"/>
      <c r="AH75" s="6"/>
      <c r="AI75" s="6"/>
      <c r="AJ75" s="6"/>
      <c r="AK75" s="6"/>
    </row>
    <row r="76" spans="2:37">
      <c r="B76">
        <v>10</v>
      </c>
      <c r="C76">
        <v>2</v>
      </c>
      <c r="D76">
        <v>3</v>
      </c>
      <c r="E76">
        <v>3</v>
      </c>
      <c r="F76">
        <v>2</v>
      </c>
      <c r="H76">
        <f t="shared" si="37"/>
        <v>0</v>
      </c>
      <c r="I76">
        <f t="shared" si="38"/>
        <v>0</v>
      </c>
      <c r="J76">
        <f t="shared" si="32"/>
        <v>1</v>
      </c>
      <c r="K76">
        <f t="shared" si="33"/>
        <v>1</v>
      </c>
      <c r="L76">
        <f t="shared" si="34"/>
        <v>1</v>
      </c>
      <c r="M76">
        <f t="shared" si="35"/>
        <v>1</v>
      </c>
      <c r="N76">
        <f t="shared" si="36"/>
        <v>0</v>
      </c>
      <c r="O76">
        <f t="shared" si="39"/>
        <v>0</v>
      </c>
      <c r="P76">
        <f t="shared" si="40"/>
        <v>0</v>
      </c>
      <c r="Q76">
        <f t="shared" si="41"/>
        <v>0</v>
      </c>
      <c r="R76">
        <f t="shared" si="42"/>
        <v>0</v>
      </c>
      <c r="S76">
        <f t="shared" si="43"/>
        <v>1</v>
      </c>
      <c r="T76">
        <f t="shared" si="44"/>
        <v>0</v>
      </c>
      <c r="U76">
        <f t="shared" si="45"/>
        <v>0</v>
      </c>
      <c r="W76" s="1" t="s">
        <v>6</v>
      </c>
      <c r="X76" s="6">
        <v>0</v>
      </c>
      <c r="Y76" s="6">
        <v>0</v>
      </c>
      <c r="Z76" s="6">
        <v>0</v>
      </c>
      <c r="AA76" s="6">
        <v>0</v>
      </c>
      <c r="AB76" s="6">
        <v>0</v>
      </c>
      <c r="AC76" s="6">
        <v>0</v>
      </c>
      <c r="AD76" s="6">
        <v>0</v>
      </c>
      <c r="AE76" s="6">
        <v>0</v>
      </c>
      <c r="AF76" s="6">
        <v>0</v>
      </c>
      <c r="AG76" s="6">
        <v>1</v>
      </c>
      <c r="AH76" s="6"/>
      <c r="AI76" s="6"/>
      <c r="AJ76" s="6"/>
      <c r="AK76" s="6"/>
    </row>
    <row r="77" spans="2:37">
      <c r="B77">
        <v>11</v>
      </c>
      <c r="C77">
        <v>2</v>
      </c>
      <c r="D77">
        <v>3</v>
      </c>
      <c r="E77">
        <v>2</v>
      </c>
      <c r="F77">
        <v>1</v>
      </c>
      <c r="H77">
        <f t="shared" si="37"/>
        <v>0</v>
      </c>
      <c r="I77">
        <f t="shared" si="38"/>
        <v>0</v>
      </c>
      <c r="J77">
        <f t="shared" si="32"/>
        <v>1</v>
      </c>
      <c r="K77">
        <f t="shared" si="33"/>
        <v>1</v>
      </c>
      <c r="L77">
        <f t="shared" si="34"/>
        <v>0</v>
      </c>
      <c r="M77">
        <f t="shared" si="35"/>
        <v>0</v>
      </c>
      <c r="N77">
        <f t="shared" si="36"/>
        <v>-1</v>
      </c>
      <c r="O77">
        <f t="shared" si="39"/>
        <v>1</v>
      </c>
      <c r="P77">
        <f t="shared" si="40"/>
        <v>0</v>
      </c>
      <c r="Q77">
        <f t="shared" si="41"/>
        <v>0</v>
      </c>
      <c r="R77">
        <f t="shared" si="42"/>
        <v>0</v>
      </c>
      <c r="S77">
        <f t="shared" si="43"/>
        <v>0</v>
      </c>
      <c r="T77">
        <f t="shared" si="44"/>
        <v>-1</v>
      </c>
      <c r="U77">
        <f t="shared" si="45"/>
        <v>0</v>
      </c>
      <c r="W77" s="1" t="s">
        <v>7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  <c r="AD77" s="6">
        <v>0</v>
      </c>
      <c r="AE77" s="6">
        <v>0</v>
      </c>
      <c r="AF77" s="6">
        <v>0</v>
      </c>
      <c r="AG77" s="6">
        <v>0</v>
      </c>
      <c r="AH77" s="6">
        <v>1</v>
      </c>
      <c r="AI77" s="6"/>
      <c r="AJ77" s="6"/>
      <c r="AK77" s="6"/>
    </row>
    <row r="78" spans="2:37">
      <c r="B78">
        <v>12</v>
      </c>
      <c r="C78">
        <v>2</v>
      </c>
      <c r="D78">
        <v>3</v>
      </c>
      <c r="E78">
        <v>1</v>
      </c>
      <c r="F78">
        <v>3</v>
      </c>
      <c r="H78">
        <f t="shared" si="37"/>
        <v>0</v>
      </c>
      <c r="I78">
        <f t="shared" si="38"/>
        <v>0</v>
      </c>
      <c r="J78">
        <f t="shared" si="32"/>
        <v>1</v>
      </c>
      <c r="K78">
        <f t="shared" si="33"/>
        <v>1</v>
      </c>
      <c r="L78">
        <f t="shared" si="34"/>
        <v>-1</v>
      </c>
      <c r="M78">
        <f t="shared" si="35"/>
        <v>1</v>
      </c>
      <c r="N78">
        <f t="shared" si="36"/>
        <v>1</v>
      </c>
      <c r="O78">
        <f t="shared" si="39"/>
        <v>1</v>
      </c>
      <c r="P78">
        <f t="shared" si="40"/>
        <v>0</v>
      </c>
      <c r="Q78">
        <f t="shared" si="41"/>
        <v>0</v>
      </c>
      <c r="R78">
        <f t="shared" si="42"/>
        <v>0</v>
      </c>
      <c r="S78">
        <f t="shared" si="43"/>
        <v>-1</v>
      </c>
      <c r="T78">
        <f t="shared" si="44"/>
        <v>1</v>
      </c>
      <c r="U78">
        <f t="shared" si="45"/>
        <v>-1</v>
      </c>
      <c r="W78" s="1" t="s">
        <v>8</v>
      </c>
      <c r="X78" s="6">
        <v>0</v>
      </c>
      <c r="Y78" s="6">
        <v>0</v>
      </c>
      <c r="Z78" s="6">
        <v>0</v>
      </c>
      <c r="AA78" s="6">
        <v>0</v>
      </c>
      <c r="AB78" s="6">
        <v>0</v>
      </c>
      <c r="AC78" s="6">
        <v>0</v>
      </c>
      <c r="AD78" s="6">
        <v>0</v>
      </c>
      <c r="AE78" s="6">
        <v>0</v>
      </c>
      <c r="AF78" s="6">
        <v>0</v>
      </c>
      <c r="AG78" s="6">
        <v>0</v>
      </c>
      <c r="AH78" s="6">
        <v>0.5</v>
      </c>
      <c r="AI78" s="6">
        <v>1</v>
      </c>
      <c r="AJ78" s="6"/>
      <c r="AK78" s="6"/>
    </row>
    <row r="79" spans="2:37">
      <c r="B79">
        <v>13</v>
      </c>
      <c r="C79">
        <v>2</v>
      </c>
      <c r="D79">
        <v>2</v>
      </c>
      <c r="E79">
        <v>3</v>
      </c>
      <c r="F79">
        <v>3</v>
      </c>
      <c r="H79">
        <f t="shared" si="37"/>
        <v>0</v>
      </c>
      <c r="I79">
        <f t="shared" si="38"/>
        <v>0</v>
      </c>
      <c r="J79">
        <f t="shared" si="32"/>
        <v>0</v>
      </c>
      <c r="K79">
        <f t="shared" si="33"/>
        <v>0</v>
      </c>
      <c r="L79">
        <f t="shared" si="34"/>
        <v>1</v>
      </c>
      <c r="M79">
        <f t="shared" si="35"/>
        <v>1</v>
      </c>
      <c r="N79">
        <f t="shared" si="36"/>
        <v>1</v>
      </c>
      <c r="O79">
        <f t="shared" si="39"/>
        <v>1</v>
      </c>
      <c r="P79">
        <f t="shared" si="40"/>
        <v>0</v>
      </c>
      <c r="Q79">
        <f t="shared" si="41"/>
        <v>0</v>
      </c>
      <c r="R79">
        <f t="shared" si="42"/>
        <v>0</v>
      </c>
      <c r="S79">
        <f t="shared" si="43"/>
        <v>0</v>
      </c>
      <c r="T79">
        <f t="shared" si="44"/>
        <v>0</v>
      </c>
      <c r="U79">
        <f t="shared" si="45"/>
        <v>1</v>
      </c>
      <c r="W79" s="1" t="s">
        <v>9</v>
      </c>
      <c r="X79" s="6">
        <v>0</v>
      </c>
      <c r="Y79" s="6">
        <v>0</v>
      </c>
      <c r="Z79" s="6">
        <v>0</v>
      </c>
      <c r="AA79" s="6">
        <v>0</v>
      </c>
      <c r="AB79" s="6">
        <v>0</v>
      </c>
      <c r="AC79" s="6">
        <v>0</v>
      </c>
      <c r="AD79" s="6">
        <v>0</v>
      </c>
      <c r="AE79" s="6">
        <v>0</v>
      </c>
      <c r="AF79" s="6">
        <v>0</v>
      </c>
      <c r="AG79" s="6">
        <v>0.5</v>
      </c>
      <c r="AH79" s="6">
        <v>0</v>
      </c>
      <c r="AI79" s="6">
        <v>0</v>
      </c>
      <c r="AJ79" s="6">
        <v>1</v>
      </c>
      <c r="AK79" s="6"/>
    </row>
    <row r="80" spans="2:37" ht="13.5" thickBot="1">
      <c r="B80">
        <v>14</v>
      </c>
      <c r="C80">
        <v>2</v>
      </c>
      <c r="D80">
        <v>2</v>
      </c>
      <c r="E80">
        <v>2</v>
      </c>
      <c r="F80">
        <v>2</v>
      </c>
      <c r="H80">
        <f t="shared" si="37"/>
        <v>0</v>
      </c>
      <c r="I80">
        <f t="shared" si="38"/>
        <v>0</v>
      </c>
      <c r="J80">
        <f t="shared" si="32"/>
        <v>0</v>
      </c>
      <c r="K80">
        <f t="shared" si="33"/>
        <v>0</v>
      </c>
      <c r="L80">
        <f t="shared" si="34"/>
        <v>0</v>
      </c>
      <c r="M80">
        <f t="shared" si="35"/>
        <v>0</v>
      </c>
      <c r="N80">
        <f t="shared" si="36"/>
        <v>0</v>
      </c>
      <c r="O80">
        <f t="shared" si="39"/>
        <v>0</v>
      </c>
      <c r="P80">
        <f t="shared" si="40"/>
        <v>0</v>
      </c>
      <c r="Q80">
        <f t="shared" si="41"/>
        <v>0</v>
      </c>
      <c r="R80">
        <f t="shared" si="42"/>
        <v>0</v>
      </c>
      <c r="S80">
        <f t="shared" si="43"/>
        <v>0</v>
      </c>
      <c r="T80">
        <f t="shared" si="44"/>
        <v>0</v>
      </c>
      <c r="U80">
        <f t="shared" si="45"/>
        <v>0</v>
      </c>
      <c r="W80" s="2" t="s">
        <v>10</v>
      </c>
      <c r="X80" s="7">
        <v>0</v>
      </c>
      <c r="Y80" s="7">
        <v>0</v>
      </c>
      <c r="Z80" s="7">
        <v>0</v>
      </c>
      <c r="AA80" s="7">
        <v>-1.3084103822364795E-17</v>
      </c>
      <c r="AB80" s="7">
        <v>0</v>
      </c>
      <c r="AC80" s="7">
        <v>0</v>
      </c>
      <c r="AD80" s="7">
        <v>0</v>
      </c>
      <c r="AE80" s="7">
        <v>0</v>
      </c>
      <c r="AF80" s="7">
        <v>0.5</v>
      </c>
      <c r="AG80" s="7">
        <v>0</v>
      </c>
      <c r="AH80" s="7">
        <v>0</v>
      </c>
      <c r="AI80" s="7">
        <v>0</v>
      </c>
      <c r="AJ80" s="7">
        <v>0</v>
      </c>
      <c r="AK80" s="7">
        <v>1</v>
      </c>
    </row>
    <row r="81" spans="1:43">
      <c r="B81">
        <v>15</v>
      </c>
      <c r="C81">
        <v>2</v>
      </c>
      <c r="D81">
        <v>2</v>
      </c>
      <c r="E81">
        <v>1</v>
      </c>
      <c r="F81">
        <v>1</v>
      </c>
      <c r="H81">
        <f t="shared" si="37"/>
        <v>0</v>
      </c>
      <c r="I81">
        <f t="shared" si="38"/>
        <v>0</v>
      </c>
      <c r="J81">
        <f t="shared" si="32"/>
        <v>0</v>
      </c>
      <c r="K81">
        <f t="shared" si="33"/>
        <v>0</v>
      </c>
      <c r="L81">
        <f t="shared" si="34"/>
        <v>-1</v>
      </c>
      <c r="M81">
        <f t="shared" si="35"/>
        <v>1</v>
      </c>
      <c r="N81">
        <f t="shared" si="36"/>
        <v>-1</v>
      </c>
      <c r="O81">
        <f t="shared" si="39"/>
        <v>1</v>
      </c>
      <c r="P81">
        <f t="shared" si="40"/>
        <v>0</v>
      </c>
      <c r="Q81">
        <f t="shared" si="41"/>
        <v>0</v>
      </c>
      <c r="R81">
        <f t="shared" si="42"/>
        <v>0</v>
      </c>
      <c r="S81">
        <f t="shared" si="43"/>
        <v>0</v>
      </c>
      <c r="T81">
        <f t="shared" si="44"/>
        <v>0</v>
      </c>
      <c r="U81">
        <f t="shared" si="45"/>
        <v>1</v>
      </c>
    </row>
    <row r="82" spans="1:43">
      <c r="B82">
        <v>16</v>
      </c>
      <c r="C82">
        <v>2</v>
      </c>
      <c r="D82">
        <v>1</v>
      </c>
      <c r="E82">
        <v>3</v>
      </c>
      <c r="F82">
        <v>1</v>
      </c>
      <c r="H82">
        <f t="shared" si="37"/>
        <v>0</v>
      </c>
      <c r="I82">
        <f t="shared" si="38"/>
        <v>0</v>
      </c>
      <c r="J82">
        <f t="shared" si="32"/>
        <v>-1</v>
      </c>
      <c r="K82">
        <f t="shared" si="33"/>
        <v>1</v>
      </c>
      <c r="L82">
        <f t="shared" si="34"/>
        <v>1</v>
      </c>
      <c r="M82">
        <f t="shared" si="35"/>
        <v>1</v>
      </c>
      <c r="N82">
        <f t="shared" si="36"/>
        <v>-1</v>
      </c>
      <c r="O82">
        <f t="shared" si="39"/>
        <v>1</v>
      </c>
      <c r="P82">
        <f t="shared" si="40"/>
        <v>0</v>
      </c>
      <c r="Q82">
        <f t="shared" si="41"/>
        <v>0</v>
      </c>
      <c r="R82">
        <f t="shared" si="42"/>
        <v>0</v>
      </c>
      <c r="S82">
        <f t="shared" si="43"/>
        <v>-1</v>
      </c>
      <c r="T82">
        <f t="shared" si="44"/>
        <v>1</v>
      </c>
      <c r="U82">
        <f t="shared" si="45"/>
        <v>-1</v>
      </c>
    </row>
    <row r="83" spans="1:43">
      <c r="B83">
        <v>17</v>
      </c>
      <c r="C83">
        <v>2</v>
      </c>
      <c r="D83">
        <v>1</v>
      </c>
      <c r="E83">
        <v>2</v>
      </c>
      <c r="F83">
        <v>3</v>
      </c>
      <c r="H83">
        <f t="shared" si="37"/>
        <v>0</v>
      </c>
      <c r="I83">
        <f t="shared" si="38"/>
        <v>0</v>
      </c>
      <c r="J83">
        <f t="shared" si="32"/>
        <v>-1</v>
      </c>
      <c r="K83">
        <f t="shared" si="33"/>
        <v>1</v>
      </c>
      <c r="L83">
        <f t="shared" ref="L83:L93" si="46">E83-2</f>
        <v>0</v>
      </c>
      <c r="M83">
        <f t="shared" si="35"/>
        <v>0</v>
      </c>
      <c r="N83">
        <f t="shared" ref="N83:N93" si="47">F83-2</f>
        <v>1</v>
      </c>
      <c r="O83">
        <f t="shared" si="39"/>
        <v>1</v>
      </c>
      <c r="P83">
        <f t="shared" si="40"/>
        <v>0</v>
      </c>
      <c r="Q83">
        <f t="shared" si="41"/>
        <v>0</v>
      </c>
      <c r="R83">
        <f t="shared" si="42"/>
        <v>0</v>
      </c>
      <c r="S83">
        <f t="shared" si="43"/>
        <v>0</v>
      </c>
      <c r="T83">
        <f t="shared" si="44"/>
        <v>-1</v>
      </c>
      <c r="U83">
        <f t="shared" si="45"/>
        <v>0</v>
      </c>
    </row>
    <row r="84" spans="1:43">
      <c r="B84">
        <v>18</v>
      </c>
      <c r="C84">
        <v>2</v>
      </c>
      <c r="D84">
        <v>1</v>
      </c>
      <c r="E84">
        <v>1</v>
      </c>
      <c r="F84">
        <v>2</v>
      </c>
      <c r="H84">
        <f t="shared" si="37"/>
        <v>0</v>
      </c>
      <c r="I84">
        <f t="shared" si="38"/>
        <v>0</v>
      </c>
      <c r="J84">
        <f t="shared" si="32"/>
        <v>-1</v>
      </c>
      <c r="K84">
        <f t="shared" si="33"/>
        <v>1</v>
      </c>
      <c r="L84">
        <f t="shared" si="46"/>
        <v>-1</v>
      </c>
      <c r="M84">
        <f t="shared" si="35"/>
        <v>1</v>
      </c>
      <c r="N84">
        <f t="shared" si="47"/>
        <v>0</v>
      </c>
      <c r="O84">
        <f t="shared" si="39"/>
        <v>0</v>
      </c>
      <c r="P84">
        <f t="shared" si="40"/>
        <v>0</v>
      </c>
      <c r="Q84">
        <f t="shared" si="41"/>
        <v>0</v>
      </c>
      <c r="R84">
        <f t="shared" si="42"/>
        <v>0</v>
      </c>
      <c r="S84">
        <f t="shared" si="43"/>
        <v>1</v>
      </c>
      <c r="T84">
        <f t="shared" si="44"/>
        <v>0</v>
      </c>
      <c r="U84">
        <f t="shared" si="45"/>
        <v>0</v>
      </c>
    </row>
    <row r="85" spans="1:43">
      <c r="B85">
        <v>19</v>
      </c>
      <c r="C85">
        <v>1</v>
      </c>
      <c r="D85">
        <v>3</v>
      </c>
      <c r="E85">
        <v>3</v>
      </c>
      <c r="F85">
        <v>1</v>
      </c>
      <c r="H85">
        <f t="shared" si="37"/>
        <v>-1</v>
      </c>
      <c r="I85">
        <f t="shared" si="38"/>
        <v>1</v>
      </c>
      <c r="J85">
        <f t="shared" si="32"/>
        <v>1</v>
      </c>
      <c r="K85">
        <f t="shared" si="33"/>
        <v>1</v>
      </c>
      <c r="L85">
        <f t="shared" si="46"/>
        <v>1</v>
      </c>
      <c r="M85">
        <f t="shared" si="35"/>
        <v>1</v>
      </c>
      <c r="N85">
        <f t="shared" si="47"/>
        <v>-1</v>
      </c>
      <c r="O85">
        <f t="shared" si="39"/>
        <v>1</v>
      </c>
      <c r="P85">
        <f t="shared" si="40"/>
        <v>-1</v>
      </c>
      <c r="Q85">
        <f t="shared" si="41"/>
        <v>-1</v>
      </c>
      <c r="R85">
        <f t="shared" si="42"/>
        <v>1</v>
      </c>
      <c r="S85">
        <f t="shared" si="43"/>
        <v>1</v>
      </c>
      <c r="T85">
        <f t="shared" si="44"/>
        <v>-1</v>
      </c>
      <c r="U85">
        <f t="shared" si="45"/>
        <v>-1</v>
      </c>
    </row>
    <row r="86" spans="1:43">
      <c r="B86">
        <v>20</v>
      </c>
      <c r="C86">
        <v>1</v>
      </c>
      <c r="D86">
        <v>3</v>
      </c>
      <c r="E86">
        <v>2</v>
      </c>
      <c r="F86">
        <v>3</v>
      </c>
      <c r="H86">
        <f t="shared" si="37"/>
        <v>-1</v>
      </c>
      <c r="I86">
        <f t="shared" si="38"/>
        <v>1</v>
      </c>
      <c r="J86">
        <f t="shared" si="32"/>
        <v>1</v>
      </c>
      <c r="K86">
        <f t="shared" si="33"/>
        <v>1</v>
      </c>
      <c r="L86">
        <f t="shared" si="46"/>
        <v>0</v>
      </c>
      <c r="M86">
        <f t="shared" si="35"/>
        <v>0</v>
      </c>
      <c r="N86">
        <f t="shared" si="47"/>
        <v>1</v>
      </c>
      <c r="O86">
        <f t="shared" si="39"/>
        <v>1</v>
      </c>
      <c r="P86">
        <f t="shared" si="40"/>
        <v>-1</v>
      </c>
      <c r="Q86">
        <f t="shared" si="41"/>
        <v>0</v>
      </c>
      <c r="R86">
        <f t="shared" si="42"/>
        <v>-1</v>
      </c>
      <c r="S86">
        <f t="shared" si="43"/>
        <v>0</v>
      </c>
      <c r="T86">
        <f t="shared" si="44"/>
        <v>1</v>
      </c>
      <c r="U86">
        <f t="shared" si="45"/>
        <v>0</v>
      </c>
    </row>
    <row r="87" spans="1:43">
      <c r="B87">
        <v>21</v>
      </c>
      <c r="C87">
        <v>1</v>
      </c>
      <c r="D87">
        <v>3</v>
      </c>
      <c r="E87">
        <v>1</v>
      </c>
      <c r="F87">
        <v>2</v>
      </c>
      <c r="H87">
        <f t="shared" si="37"/>
        <v>-1</v>
      </c>
      <c r="I87">
        <f t="shared" si="38"/>
        <v>1</v>
      </c>
      <c r="J87">
        <f t="shared" si="32"/>
        <v>1</v>
      </c>
      <c r="K87">
        <f t="shared" si="33"/>
        <v>1</v>
      </c>
      <c r="L87">
        <f t="shared" si="46"/>
        <v>-1</v>
      </c>
      <c r="M87">
        <f t="shared" si="35"/>
        <v>1</v>
      </c>
      <c r="N87">
        <f t="shared" si="47"/>
        <v>0</v>
      </c>
      <c r="O87">
        <f t="shared" si="39"/>
        <v>0</v>
      </c>
      <c r="P87">
        <f t="shared" si="40"/>
        <v>-1</v>
      </c>
      <c r="Q87">
        <f t="shared" si="41"/>
        <v>1</v>
      </c>
      <c r="R87">
        <f t="shared" si="42"/>
        <v>0</v>
      </c>
      <c r="S87">
        <f t="shared" si="43"/>
        <v>-1</v>
      </c>
      <c r="T87">
        <f t="shared" si="44"/>
        <v>0</v>
      </c>
      <c r="U87">
        <f t="shared" si="45"/>
        <v>0</v>
      </c>
    </row>
    <row r="88" spans="1:43">
      <c r="B88">
        <v>22</v>
      </c>
      <c r="C88">
        <v>1</v>
      </c>
      <c r="D88">
        <v>2</v>
      </c>
      <c r="E88">
        <v>3</v>
      </c>
      <c r="F88">
        <v>2</v>
      </c>
      <c r="H88">
        <f t="shared" si="37"/>
        <v>-1</v>
      </c>
      <c r="I88">
        <f t="shared" si="38"/>
        <v>1</v>
      </c>
      <c r="J88">
        <f t="shared" si="32"/>
        <v>0</v>
      </c>
      <c r="K88">
        <f t="shared" si="33"/>
        <v>0</v>
      </c>
      <c r="L88">
        <f t="shared" si="46"/>
        <v>1</v>
      </c>
      <c r="M88">
        <f t="shared" si="35"/>
        <v>1</v>
      </c>
      <c r="N88">
        <f t="shared" si="47"/>
        <v>0</v>
      </c>
      <c r="O88">
        <f t="shared" si="39"/>
        <v>0</v>
      </c>
      <c r="P88">
        <f t="shared" si="40"/>
        <v>0</v>
      </c>
      <c r="Q88">
        <f t="shared" si="41"/>
        <v>-1</v>
      </c>
      <c r="R88">
        <f t="shared" si="42"/>
        <v>0</v>
      </c>
      <c r="S88">
        <f t="shared" si="43"/>
        <v>0</v>
      </c>
      <c r="T88">
        <f t="shared" si="44"/>
        <v>0</v>
      </c>
      <c r="U88">
        <f t="shared" si="45"/>
        <v>0</v>
      </c>
    </row>
    <row r="89" spans="1:43">
      <c r="B89">
        <v>23</v>
      </c>
      <c r="C89">
        <v>1</v>
      </c>
      <c r="D89">
        <v>2</v>
      </c>
      <c r="E89">
        <v>2</v>
      </c>
      <c r="F89">
        <v>1</v>
      </c>
      <c r="H89">
        <f t="shared" si="37"/>
        <v>-1</v>
      </c>
      <c r="I89">
        <f t="shared" si="38"/>
        <v>1</v>
      </c>
      <c r="J89">
        <f t="shared" si="32"/>
        <v>0</v>
      </c>
      <c r="K89">
        <f t="shared" si="33"/>
        <v>0</v>
      </c>
      <c r="L89">
        <f t="shared" si="46"/>
        <v>0</v>
      </c>
      <c r="M89">
        <f t="shared" si="35"/>
        <v>0</v>
      </c>
      <c r="N89">
        <f t="shared" si="47"/>
        <v>-1</v>
      </c>
      <c r="O89">
        <f t="shared" si="39"/>
        <v>1</v>
      </c>
      <c r="P89">
        <f t="shared" si="40"/>
        <v>0</v>
      </c>
      <c r="Q89">
        <f t="shared" si="41"/>
        <v>0</v>
      </c>
      <c r="R89">
        <f t="shared" si="42"/>
        <v>1</v>
      </c>
      <c r="S89">
        <f t="shared" si="43"/>
        <v>0</v>
      </c>
      <c r="T89">
        <f t="shared" si="44"/>
        <v>0</v>
      </c>
      <c r="U89">
        <f t="shared" si="45"/>
        <v>0</v>
      </c>
    </row>
    <row r="90" spans="1:43">
      <c r="B90">
        <v>24</v>
      </c>
      <c r="C90">
        <v>1</v>
      </c>
      <c r="D90">
        <v>2</v>
      </c>
      <c r="E90">
        <v>1</v>
      </c>
      <c r="F90">
        <v>3</v>
      </c>
      <c r="H90">
        <f t="shared" si="37"/>
        <v>-1</v>
      </c>
      <c r="I90">
        <f t="shared" si="38"/>
        <v>1</v>
      </c>
      <c r="J90">
        <f t="shared" si="32"/>
        <v>0</v>
      </c>
      <c r="K90">
        <f t="shared" si="33"/>
        <v>0</v>
      </c>
      <c r="L90">
        <f t="shared" si="46"/>
        <v>-1</v>
      </c>
      <c r="M90">
        <f t="shared" si="35"/>
        <v>1</v>
      </c>
      <c r="N90">
        <f t="shared" si="47"/>
        <v>1</v>
      </c>
      <c r="O90">
        <f t="shared" si="39"/>
        <v>1</v>
      </c>
      <c r="P90">
        <f t="shared" si="40"/>
        <v>0</v>
      </c>
      <c r="Q90">
        <f t="shared" si="41"/>
        <v>1</v>
      </c>
      <c r="R90">
        <f t="shared" si="42"/>
        <v>-1</v>
      </c>
      <c r="S90">
        <f t="shared" si="43"/>
        <v>0</v>
      </c>
      <c r="T90">
        <f t="shared" si="44"/>
        <v>0</v>
      </c>
      <c r="U90">
        <f t="shared" si="45"/>
        <v>-1</v>
      </c>
    </row>
    <row r="91" spans="1:43">
      <c r="B91">
        <v>25</v>
      </c>
      <c r="C91">
        <v>1</v>
      </c>
      <c r="D91">
        <v>1</v>
      </c>
      <c r="E91">
        <v>3</v>
      </c>
      <c r="F91">
        <v>3</v>
      </c>
      <c r="H91">
        <f t="shared" si="37"/>
        <v>-1</v>
      </c>
      <c r="I91">
        <f t="shared" si="38"/>
        <v>1</v>
      </c>
      <c r="J91">
        <f t="shared" si="32"/>
        <v>-1</v>
      </c>
      <c r="K91">
        <f t="shared" si="33"/>
        <v>1</v>
      </c>
      <c r="L91">
        <f t="shared" si="46"/>
        <v>1</v>
      </c>
      <c r="M91">
        <f t="shared" si="35"/>
        <v>1</v>
      </c>
      <c r="N91">
        <f t="shared" si="47"/>
        <v>1</v>
      </c>
      <c r="O91">
        <f t="shared" si="39"/>
        <v>1</v>
      </c>
      <c r="P91">
        <f t="shared" si="40"/>
        <v>1</v>
      </c>
      <c r="Q91">
        <f t="shared" si="41"/>
        <v>-1</v>
      </c>
      <c r="R91">
        <f t="shared" si="42"/>
        <v>-1</v>
      </c>
      <c r="S91">
        <f t="shared" si="43"/>
        <v>-1</v>
      </c>
      <c r="T91">
        <f t="shared" si="44"/>
        <v>-1</v>
      </c>
      <c r="U91">
        <f t="shared" si="45"/>
        <v>1</v>
      </c>
    </row>
    <row r="92" spans="1:43">
      <c r="B92">
        <v>26</v>
      </c>
      <c r="C92">
        <v>1</v>
      </c>
      <c r="D92">
        <v>1</v>
      </c>
      <c r="E92">
        <v>2</v>
      </c>
      <c r="F92">
        <v>2</v>
      </c>
      <c r="H92">
        <f t="shared" si="37"/>
        <v>-1</v>
      </c>
      <c r="I92">
        <f t="shared" si="38"/>
        <v>1</v>
      </c>
      <c r="J92">
        <f t="shared" si="32"/>
        <v>-1</v>
      </c>
      <c r="K92">
        <f t="shared" si="33"/>
        <v>1</v>
      </c>
      <c r="L92">
        <f t="shared" si="46"/>
        <v>0</v>
      </c>
      <c r="M92">
        <f t="shared" si="35"/>
        <v>0</v>
      </c>
      <c r="N92">
        <f t="shared" si="47"/>
        <v>0</v>
      </c>
      <c r="O92">
        <f t="shared" si="39"/>
        <v>0</v>
      </c>
      <c r="P92">
        <f t="shared" si="40"/>
        <v>1</v>
      </c>
      <c r="Q92">
        <f t="shared" si="41"/>
        <v>0</v>
      </c>
      <c r="R92">
        <f t="shared" si="42"/>
        <v>0</v>
      </c>
      <c r="S92">
        <f t="shared" si="43"/>
        <v>0</v>
      </c>
      <c r="T92">
        <f t="shared" si="44"/>
        <v>0</v>
      </c>
      <c r="U92">
        <f t="shared" si="45"/>
        <v>0</v>
      </c>
    </row>
    <row r="93" spans="1:43">
      <c r="B93">
        <v>27</v>
      </c>
      <c r="C93">
        <v>1</v>
      </c>
      <c r="D93">
        <v>1</v>
      </c>
      <c r="E93">
        <v>1</v>
      </c>
      <c r="F93">
        <v>1</v>
      </c>
      <c r="H93">
        <f t="shared" si="37"/>
        <v>-1</v>
      </c>
      <c r="I93">
        <f t="shared" si="38"/>
        <v>1</v>
      </c>
      <c r="J93">
        <f t="shared" si="32"/>
        <v>-1</v>
      </c>
      <c r="K93">
        <f t="shared" si="33"/>
        <v>1</v>
      </c>
      <c r="L93">
        <f t="shared" si="46"/>
        <v>-1</v>
      </c>
      <c r="M93">
        <f t="shared" si="35"/>
        <v>1</v>
      </c>
      <c r="N93">
        <f t="shared" si="47"/>
        <v>-1</v>
      </c>
      <c r="O93">
        <f t="shared" si="39"/>
        <v>1</v>
      </c>
      <c r="P93">
        <f t="shared" si="40"/>
        <v>1</v>
      </c>
      <c r="Q93">
        <f t="shared" si="41"/>
        <v>1</v>
      </c>
      <c r="R93">
        <f t="shared" si="42"/>
        <v>1</v>
      </c>
      <c r="S93">
        <f t="shared" si="43"/>
        <v>1</v>
      </c>
      <c r="T93">
        <f t="shared" si="44"/>
        <v>1</v>
      </c>
      <c r="U93">
        <f t="shared" si="45"/>
        <v>1</v>
      </c>
    </row>
    <row r="94" spans="1:43" ht="13.5" thickBot="1">
      <c r="A94" t="s">
        <v>56</v>
      </c>
    </row>
    <row r="95" spans="1:43">
      <c r="C95" t="s">
        <v>52</v>
      </c>
      <c r="D95" t="s">
        <v>53</v>
      </c>
      <c r="E95" t="s">
        <v>54</v>
      </c>
      <c r="F95" t="s">
        <v>55</v>
      </c>
      <c r="H95" t="s">
        <v>11</v>
      </c>
      <c r="I95" t="s">
        <v>25</v>
      </c>
      <c r="J95" t="s">
        <v>12</v>
      </c>
      <c r="K95" t="s">
        <v>25</v>
      </c>
      <c r="L95" t="s">
        <v>13</v>
      </c>
      <c r="M95" t="s">
        <v>26</v>
      </c>
      <c r="N95" t="s">
        <v>14</v>
      </c>
      <c r="O95" t="s">
        <v>27</v>
      </c>
      <c r="P95" t="s">
        <v>5</v>
      </c>
      <c r="Q95" t="s">
        <v>6</v>
      </c>
      <c r="R95" t="s">
        <v>7</v>
      </c>
      <c r="S95" t="s">
        <v>8</v>
      </c>
      <c r="T95" t="s">
        <v>9</v>
      </c>
      <c r="U95" t="s">
        <v>10</v>
      </c>
      <c r="W95" s="11"/>
      <c r="X95" s="11" t="s">
        <v>11</v>
      </c>
      <c r="Y95" s="11" t="s">
        <v>25</v>
      </c>
      <c r="Z95" s="11" t="s">
        <v>12</v>
      </c>
      <c r="AA95" s="11" t="s">
        <v>25</v>
      </c>
      <c r="AB95" s="11" t="s">
        <v>13</v>
      </c>
      <c r="AC95" s="11" t="s">
        <v>26</v>
      </c>
      <c r="AD95" s="11" t="s">
        <v>14</v>
      </c>
      <c r="AE95" s="11" t="s">
        <v>27</v>
      </c>
      <c r="AF95" s="11" t="s">
        <v>5</v>
      </c>
      <c r="AG95" s="11" t="s">
        <v>6</v>
      </c>
      <c r="AH95" s="11" t="s">
        <v>7</v>
      </c>
      <c r="AI95" s="11" t="s">
        <v>8</v>
      </c>
      <c r="AJ95" s="11" t="s">
        <v>9</v>
      </c>
      <c r="AK95" s="11" t="s">
        <v>10</v>
      </c>
    </row>
    <row r="96" spans="1:43">
      <c r="B96">
        <v>1</v>
      </c>
      <c r="C96">
        <v>3</v>
      </c>
      <c r="D96">
        <v>3</v>
      </c>
      <c r="E96">
        <v>3</v>
      </c>
      <c r="F96">
        <v>1</v>
      </c>
      <c r="H96">
        <f>C96-2</f>
        <v>1</v>
      </c>
      <c r="I96">
        <f>H96^2</f>
        <v>1</v>
      </c>
      <c r="J96">
        <f>D96-2</f>
        <v>1</v>
      </c>
      <c r="K96">
        <f>J96^2</f>
        <v>1</v>
      </c>
      <c r="L96">
        <f>E96-2</f>
        <v>1</v>
      </c>
      <c r="M96">
        <f t="shared" si="35"/>
        <v>1</v>
      </c>
      <c r="N96">
        <f>F96-2</f>
        <v>-1</v>
      </c>
      <c r="O96">
        <f>N96^2</f>
        <v>1</v>
      </c>
      <c r="P96">
        <f>H96*J96</f>
        <v>1</v>
      </c>
      <c r="Q96">
        <f>H96*L96</f>
        <v>1</v>
      </c>
      <c r="R96">
        <f>H96*N96</f>
        <v>-1</v>
      </c>
      <c r="S96">
        <f>J96*L96</f>
        <v>1</v>
      </c>
      <c r="T96">
        <f>J96*N96</f>
        <v>-1</v>
      </c>
      <c r="U96">
        <f>L96*N96</f>
        <v>-1</v>
      </c>
      <c r="W96" s="12" t="s">
        <v>11</v>
      </c>
      <c r="X96" s="12">
        <v>1</v>
      </c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Q96" s="8"/>
    </row>
    <row r="97" spans="2:43">
      <c r="B97">
        <v>2</v>
      </c>
      <c r="C97">
        <v>3</v>
      </c>
      <c r="D97">
        <v>3</v>
      </c>
      <c r="E97">
        <v>2</v>
      </c>
      <c r="F97">
        <v>3</v>
      </c>
      <c r="H97">
        <f t="shared" ref="H97:H122" si="48">C97-2</f>
        <v>1</v>
      </c>
      <c r="I97">
        <f t="shared" ref="I97:I122" si="49">H97^2</f>
        <v>1</v>
      </c>
      <c r="J97">
        <f t="shared" ref="J97:J122" si="50">D97-2</f>
        <v>1</v>
      </c>
      <c r="K97">
        <f t="shared" ref="K97:K122" si="51">J97^2</f>
        <v>1</v>
      </c>
      <c r="L97">
        <f t="shared" ref="L97:L122" si="52">E97-2</f>
        <v>0</v>
      </c>
      <c r="M97">
        <f t="shared" si="35"/>
        <v>0</v>
      </c>
      <c r="N97">
        <f t="shared" ref="N97:N122" si="53">F97-2</f>
        <v>1</v>
      </c>
      <c r="O97">
        <f t="shared" ref="O97:O122" si="54">N97^2</f>
        <v>1</v>
      </c>
      <c r="P97">
        <f t="shared" ref="P97:P122" si="55">H97*J97</f>
        <v>1</v>
      </c>
      <c r="Q97">
        <f t="shared" ref="Q97:Q122" si="56">H97*L97</f>
        <v>0</v>
      </c>
      <c r="R97">
        <f t="shared" ref="R97:R122" si="57">H97*N97</f>
        <v>1</v>
      </c>
      <c r="S97">
        <f t="shared" ref="S97:S122" si="58">J97*L97</f>
        <v>0</v>
      </c>
      <c r="T97">
        <f t="shared" ref="T97:T122" si="59">J97*N97</f>
        <v>1</v>
      </c>
      <c r="U97">
        <f t="shared" ref="U97:U122" si="60">L97*N97</f>
        <v>0</v>
      </c>
      <c r="W97" s="12" t="s">
        <v>25</v>
      </c>
      <c r="X97" s="12">
        <v>-1.0683126035464246E-17</v>
      </c>
      <c r="Y97" s="12">
        <v>1</v>
      </c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Q97" s="8"/>
    </row>
    <row r="98" spans="2:43">
      <c r="B98">
        <v>3</v>
      </c>
      <c r="C98">
        <v>3</v>
      </c>
      <c r="D98">
        <v>3</v>
      </c>
      <c r="E98">
        <v>1</v>
      </c>
      <c r="F98">
        <v>2</v>
      </c>
      <c r="H98">
        <f t="shared" si="48"/>
        <v>1</v>
      </c>
      <c r="I98">
        <f t="shared" si="49"/>
        <v>1</v>
      </c>
      <c r="J98">
        <f t="shared" si="50"/>
        <v>1</v>
      </c>
      <c r="K98">
        <f t="shared" si="51"/>
        <v>1</v>
      </c>
      <c r="L98">
        <f t="shared" si="52"/>
        <v>-1</v>
      </c>
      <c r="M98">
        <f t="shared" si="35"/>
        <v>1</v>
      </c>
      <c r="N98">
        <f t="shared" si="53"/>
        <v>0</v>
      </c>
      <c r="O98">
        <f t="shared" si="54"/>
        <v>0</v>
      </c>
      <c r="P98">
        <f t="shared" si="55"/>
        <v>1</v>
      </c>
      <c r="Q98">
        <f t="shared" si="56"/>
        <v>-1</v>
      </c>
      <c r="R98">
        <f t="shared" si="57"/>
        <v>0</v>
      </c>
      <c r="S98">
        <f t="shared" si="58"/>
        <v>-1</v>
      </c>
      <c r="T98">
        <f t="shared" si="59"/>
        <v>0</v>
      </c>
      <c r="U98">
        <f t="shared" si="60"/>
        <v>0</v>
      </c>
      <c r="W98" s="12" t="s">
        <v>12</v>
      </c>
      <c r="X98" s="12">
        <v>0</v>
      </c>
      <c r="Y98" s="12">
        <v>-2.1366252070928492E-17</v>
      </c>
      <c r="Z98" s="12">
        <v>1</v>
      </c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Q98" s="8"/>
    </row>
    <row r="99" spans="2:43">
      <c r="B99">
        <v>4</v>
      </c>
      <c r="C99">
        <v>3</v>
      </c>
      <c r="D99">
        <v>2</v>
      </c>
      <c r="E99">
        <v>3</v>
      </c>
      <c r="F99">
        <v>2</v>
      </c>
      <c r="H99">
        <f t="shared" si="48"/>
        <v>1</v>
      </c>
      <c r="I99">
        <f t="shared" si="49"/>
        <v>1</v>
      </c>
      <c r="J99">
        <f t="shared" si="50"/>
        <v>0</v>
      </c>
      <c r="K99">
        <f t="shared" si="51"/>
        <v>0</v>
      </c>
      <c r="L99">
        <f t="shared" si="52"/>
        <v>1</v>
      </c>
      <c r="M99">
        <f t="shared" si="35"/>
        <v>1</v>
      </c>
      <c r="N99">
        <f t="shared" si="53"/>
        <v>0</v>
      </c>
      <c r="O99">
        <f t="shared" si="54"/>
        <v>0</v>
      </c>
      <c r="P99">
        <f t="shared" si="55"/>
        <v>0</v>
      </c>
      <c r="Q99">
        <f t="shared" si="56"/>
        <v>1</v>
      </c>
      <c r="R99">
        <f t="shared" si="57"/>
        <v>0</v>
      </c>
      <c r="S99">
        <f t="shared" si="58"/>
        <v>0</v>
      </c>
      <c r="T99">
        <f t="shared" si="59"/>
        <v>0</v>
      </c>
      <c r="U99">
        <f t="shared" si="60"/>
        <v>0</v>
      </c>
      <c r="W99" s="12" t="s">
        <v>25</v>
      </c>
      <c r="X99" s="12">
        <v>-1.0683126035464244E-17</v>
      </c>
      <c r="Y99" s="12">
        <v>4.6259292692714876E-18</v>
      </c>
      <c r="Z99" s="12">
        <v>-1.0683126035464244E-17</v>
      </c>
      <c r="AA99" s="12">
        <v>1</v>
      </c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Q99" s="8"/>
    </row>
    <row r="100" spans="2:43">
      <c r="B100">
        <v>5</v>
      </c>
      <c r="C100">
        <v>3</v>
      </c>
      <c r="D100">
        <v>2</v>
      </c>
      <c r="E100">
        <v>2</v>
      </c>
      <c r="F100">
        <v>3</v>
      </c>
      <c r="H100">
        <f t="shared" si="48"/>
        <v>1</v>
      </c>
      <c r="I100">
        <f t="shared" si="49"/>
        <v>1</v>
      </c>
      <c r="J100">
        <f t="shared" si="50"/>
        <v>0</v>
      </c>
      <c r="K100">
        <f t="shared" si="51"/>
        <v>0</v>
      </c>
      <c r="L100">
        <f t="shared" si="52"/>
        <v>0</v>
      </c>
      <c r="M100">
        <f t="shared" si="35"/>
        <v>0</v>
      </c>
      <c r="N100">
        <f t="shared" si="53"/>
        <v>1</v>
      </c>
      <c r="O100">
        <f t="shared" si="54"/>
        <v>1</v>
      </c>
      <c r="P100">
        <f t="shared" si="55"/>
        <v>0</v>
      </c>
      <c r="Q100">
        <f t="shared" si="56"/>
        <v>0</v>
      </c>
      <c r="R100">
        <f t="shared" si="57"/>
        <v>1</v>
      </c>
      <c r="S100">
        <f t="shared" si="58"/>
        <v>0</v>
      </c>
      <c r="T100">
        <f t="shared" si="59"/>
        <v>0</v>
      </c>
      <c r="U100">
        <f t="shared" si="60"/>
        <v>0</v>
      </c>
      <c r="W100" s="12" t="s">
        <v>13</v>
      </c>
      <c r="X100" s="12">
        <v>0</v>
      </c>
      <c r="Y100" s="12">
        <v>0</v>
      </c>
      <c r="Z100" s="12">
        <v>0</v>
      </c>
      <c r="AA100" s="12">
        <v>0</v>
      </c>
      <c r="AB100" s="12">
        <v>1</v>
      </c>
      <c r="AC100" s="12"/>
      <c r="AD100" s="12"/>
      <c r="AE100" s="12"/>
      <c r="AF100" s="12"/>
      <c r="AG100" s="12"/>
      <c r="AH100" s="12"/>
      <c r="AI100" s="12"/>
      <c r="AJ100" s="12"/>
      <c r="AK100" s="12"/>
      <c r="AQ100" s="8"/>
    </row>
    <row r="101" spans="2:43">
      <c r="B101">
        <v>6</v>
      </c>
      <c r="C101">
        <v>3</v>
      </c>
      <c r="D101">
        <v>2</v>
      </c>
      <c r="E101">
        <v>1</v>
      </c>
      <c r="F101">
        <v>1</v>
      </c>
      <c r="H101">
        <f t="shared" si="48"/>
        <v>1</v>
      </c>
      <c r="I101">
        <f t="shared" si="49"/>
        <v>1</v>
      </c>
      <c r="J101">
        <f t="shared" si="50"/>
        <v>0</v>
      </c>
      <c r="K101">
        <f t="shared" si="51"/>
        <v>0</v>
      </c>
      <c r="L101">
        <f t="shared" si="52"/>
        <v>-1</v>
      </c>
      <c r="M101">
        <f t="shared" si="35"/>
        <v>1</v>
      </c>
      <c r="N101">
        <f t="shared" si="53"/>
        <v>-1</v>
      </c>
      <c r="O101">
        <f t="shared" si="54"/>
        <v>1</v>
      </c>
      <c r="P101">
        <f t="shared" si="55"/>
        <v>0</v>
      </c>
      <c r="Q101">
        <f t="shared" si="56"/>
        <v>-1</v>
      </c>
      <c r="R101">
        <f t="shared" si="57"/>
        <v>-1</v>
      </c>
      <c r="S101">
        <f t="shared" si="58"/>
        <v>0</v>
      </c>
      <c r="T101">
        <f t="shared" si="59"/>
        <v>0</v>
      </c>
      <c r="U101">
        <f t="shared" si="60"/>
        <v>1</v>
      </c>
      <c r="W101" s="12" t="s">
        <v>26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1</v>
      </c>
      <c r="AD101" s="12"/>
      <c r="AE101" s="12"/>
      <c r="AF101" s="12"/>
      <c r="AG101" s="12"/>
      <c r="AH101" s="12"/>
      <c r="AI101" s="12"/>
      <c r="AJ101" s="12"/>
      <c r="AK101" s="12"/>
      <c r="AQ101" s="8"/>
    </row>
    <row r="102" spans="2:43">
      <c r="B102">
        <v>7</v>
      </c>
      <c r="C102">
        <v>3</v>
      </c>
      <c r="D102">
        <v>1</v>
      </c>
      <c r="E102">
        <v>3</v>
      </c>
      <c r="F102">
        <v>1</v>
      </c>
      <c r="H102">
        <f t="shared" si="48"/>
        <v>1</v>
      </c>
      <c r="I102">
        <f t="shared" si="49"/>
        <v>1</v>
      </c>
      <c r="J102">
        <f t="shared" si="50"/>
        <v>-1</v>
      </c>
      <c r="K102">
        <f t="shared" si="51"/>
        <v>1</v>
      </c>
      <c r="L102">
        <f t="shared" si="52"/>
        <v>1</v>
      </c>
      <c r="M102">
        <f t="shared" si="35"/>
        <v>1</v>
      </c>
      <c r="N102">
        <f t="shared" si="53"/>
        <v>-1</v>
      </c>
      <c r="O102">
        <f t="shared" si="54"/>
        <v>1</v>
      </c>
      <c r="P102">
        <f t="shared" si="55"/>
        <v>-1</v>
      </c>
      <c r="Q102">
        <f t="shared" si="56"/>
        <v>1</v>
      </c>
      <c r="R102">
        <f t="shared" si="57"/>
        <v>-1</v>
      </c>
      <c r="S102">
        <f t="shared" si="58"/>
        <v>-1</v>
      </c>
      <c r="T102">
        <f t="shared" si="59"/>
        <v>1</v>
      </c>
      <c r="U102">
        <f t="shared" si="60"/>
        <v>-1</v>
      </c>
      <c r="W102" s="12" t="s">
        <v>14</v>
      </c>
      <c r="X102" s="12">
        <v>0</v>
      </c>
      <c r="Y102" s="12">
        <v>0</v>
      </c>
      <c r="Z102" s="12">
        <v>0</v>
      </c>
      <c r="AA102" s="12">
        <v>0</v>
      </c>
      <c r="AB102" s="12">
        <v>-0.1111111111111111</v>
      </c>
      <c r="AC102" s="12">
        <v>-0.19245008972987526</v>
      </c>
      <c r="AD102" s="12">
        <v>1</v>
      </c>
      <c r="AE102" s="12"/>
      <c r="AF102" s="12"/>
      <c r="AG102" s="12"/>
      <c r="AH102" s="12"/>
      <c r="AI102" s="12"/>
      <c r="AJ102" s="12"/>
      <c r="AK102" s="12"/>
      <c r="AQ102" s="8"/>
    </row>
    <row r="103" spans="2:43">
      <c r="B103">
        <v>8</v>
      </c>
      <c r="C103">
        <v>3</v>
      </c>
      <c r="D103">
        <v>1</v>
      </c>
      <c r="E103">
        <v>2</v>
      </c>
      <c r="F103">
        <v>2</v>
      </c>
      <c r="H103">
        <f t="shared" si="48"/>
        <v>1</v>
      </c>
      <c r="I103">
        <f t="shared" si="49"/>
        <v>1</v>
      </c>
      <c r="J103">
        <f t="shared" si="50"/>
        <v>-1</v>
      </c>
      <c r="K103">
        <f t="shared" si="51"/>
        <v>1</v>
      </c>
      <c r="L103">
        <f t="shared" si="52"/>
        <v>0</v>
      </c>
      <c r="M103">
        <f t="shared" si="35"/>
        <v>0</v>
      </c>
      <c r="N103">
        <f t="shared" si="53"/>
        <v>0</v>
      </c>
      <c r="O103">
        <f t="shared" si="54"/>
        <v>0</v>
      </c>
      <c r="P103">
        <f t="shared" si="55"/>
        <v>-1</v>
      </c>
      <c r="Q103">
        <f t="shared" si="56"/>
        <v>0</v>
      </c>
      <c r="R103">
        <f t="shared" si="57"/>
        <v>0</v>
      </c>
      <c r="S103">
        <f t="shared" si="58"/>
        <v>0</v>
      </c>
      <c r="T103">
        <f t="shared" si="59"/>
        <v>0</v>
      </c>
      <c r="U103">
        <f t="shared" si="60"/>
        <v>0</v>
      </c>
      <c r="W103" s="12" t="s">
        <v>27</v>
      </c>
      <c r="X103" s="12">
        <v>0</v>
      </c>
      <c r="Y103" s="12">
        <v>4.6259292692714876E-18</v>
      </c>
      <c r="Z103" s="12">
        <v>0</v>
      </c>
      <c r="AA103" s="12">
        <v>-4.6259292692714869E-18</v>
      </c>
      <c r="AB103" s="12">
        <v>0</v>
      </c>
      <c r="AC103" s="12">
        <v>9.2518585385429737E-18</v>
      </c>
      <c r="AD103" s="12">
        <v>0</v>
      </c>
      <c r="AE103" s="12">
        <v>1</v>
      </c>
      <c r="AF103" s="12"/>
      <c r="AG103" s="12"/>
      <c r="AH103" s="12"/>
      <c r="AI103" s="12"/>
      <c r="AJ103" s="12"/>
      <c r="AK103" s="12"/>
      <c r="AQ103" s="8"/>
    </row>
    <row r="104" spans="2:43">
      <c r="B104">
        <v>9</v>
      </c>
      <c r="C104">
        <v>3</v>
      </c>
      <c r="D104">
        <v>1</v>
      </c>
      <c r="E104">
        <v>1</v>
      </c>
      <c r="F104">
        <v>3</v>
      </c>
      <c r="H104">
        <f t="shared" si="48"/>
        <v>1</v>
      </c>
      <c r="I104">
        <f t="shared" si="49"/>
        <v>1</v>
      </c>
      <c r="J104">
        <f t="shared" si="50"/>
        <v>-1</v>
      </c>
      <c r="K104">
        <f t="shared" si="51"/>
        <v>1</v>
      </c>
      <c r="L104">
        <f t="shared" si="52"/>
        <v>-1</v>
      </c>
      <c r="M104">
        <f t="shared" si="35"/>
        <v>1</v>
      </c>
      <c r="N104">
        <f t="shared" si="53"/>
        <v>1</v>
      </c>
      <c r="O104">
        <f t="shared" si="54"/>
        <v>1</v>
      </c>
      <c r="P104">
        <f t="shared" si="55"/>
        <v>-1</v>
      </c>
      <c r="Q104">
        <f t="shared" si="56"/>
        <v>-1</v>
      </c>
      <c r="R104">
        <f t="shared" si="57"/>
        <v>1</v>
      </c>
      <c r="S104">
        <f t="shared" si="58"/>
        <v>1</v>
      </c>
      <c r="T104">
        <f t="shared" si="59"/>
        <v>-1</v>
      </c>
      <c r="U104">
        <f t="shared" si="60"/>
        <v>-1</v>
      </c>
      <c r="W104" s="12" t="s">
        <v>5</v>
      </c>
      <c r="X104" s="12">
        <v>0</v>
      </c>
      <c r="Y104" s="12">
        <v>-1.3084103822364795E-17</v>
      </c>
      <c r="Z104" s="12">
        <v>0</v>
      </c>
      <c r="AA104" s="12">
        <v>-1.3084103822364795E-17</v>
      </c>
      <c r="AB104" s="12">
        <v>0</v>
      </c>
      <c r="AC104" s="12">
        <v>0</v>
      </c>
      <c r="AD104" s="12">
        <v>0</v>
      </c>
      <c r="AE104" s="12">
        <v>0</v>
      </c>
      <c r="AF104" s="12">
        <v>1</v>
      </c>
      <c r="AG104" s="12"/>
      <c r="AH104" s="12"/>
      <c r="AI104" s="12"/>
      <c r="AJ104" s="12"/>
      <c r="AK104" s="12"/>
      <c r="AQ104" s="8"/>
    </row>
    <row r="105" spans="2:43">
      <c r="B105">
        <v>10</v>
      </c>
      <c r="C105">
        <v>2</v>
      </c>
      <c r="D105">
        <v>3</v>
      </c>
      <c r="E105">
        <v>3</v>
      </c>
      <c r="F105">
        <v>2</v>
      </c>
      <c r="H105">
        <f t="shared" si="48"/>
        <v>0</v>
      </c>
      <c r="I105">
        <f t="shared" si="49"/>
        <v>0</v>
      </c>
      <c r="J105">
        <f t="shared" si="50"/>
        <v>1</v>
      </c>
      <c r="K105">
        <f t="shared" si="51"/>
        <v>1</v>
      </c>
      <c r="L105">
        <f t="shared" si="52"/>
        <v>1</v>
      </c>
      <c r="M105">
        <f t="shared" si="35"/>
        <v>1</v>
      </c>
      <c r="N105">
        <f t="shared" si="53"/>
        <v>0</v>
      </c>
      <c r="O105">
        <f t="shared" si="54"/>
        <v>0</v>
      </c>
      <c r="P105">
        <f t="shared" si="55"/>
        <v>0</v>
      </c>
      <c r="Q105">
        <f t="shared" si="56"/>
        <v>0</v>
      </c>
      <c r="R105">
        <f t="shared" si="57"/>
        <v>0</v>
      </c>
      <c r="S105">
        <f t="shared" si="58"/>
        <v>1</v>
      </c>
      <c r="T105">
        <f t="shared" si="59"/>
        <v>0</v>
      </c>
      <c r="U105">
        <f t="shared" si="60"/>
        <v>0</v>
      </c>
      <c r="W105" s="12" t="s">
        <v>6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12">
        <v>-6.804138174397717E-2</v>
      </c>
      <c r="AE105" s="12">
        <v>-0.11785113019775795</v>
      </c>
      <c r="AF105" s="12">
        <v>0</v>
      </c>
      <c r="AG105" s="12">
        <v>1</v>
      </c>
      <c r="AH105" s="12"/>
      <c r="AI105" s="12"/>
      <c r="AJ105" s="12"/>
      <c r="AK105" s="12"/>
      <c r="AQ105" s="8"/>
    </row>
    <row r="106" spans="2:43">
      <c r="B106">
        <v>11</v>
      </c>
      <c r="C106">
        <v>2</v>
      </c>
      <c r="D106">
        <v>3</v>
      </c>
      <c r="E106">
        <v>2</v>
      </c>
      <c r="F106">
        <v>1</v>
      </c>
      <c r="H106">
        <f t="shared" si="48"/>
        <v>0</v>
      </c>
      <c r="I106">
        <f t="shared" si="49"/>
        <v>0</v>
      </c>
      <c r="J106">
        <f t="shared" si="50"/>
        <v>1</v>
      </c>
      <c r="K106">
        <f t="shared" si="51"/>
        <v>1</v>
      </c>
      <c r="L106">
        <f t="shared" si="52"/>
        <v>0</v>
      </c>
      <c r="M106">
        <f t="shared" si="35"/>
        <v>0</v>
      </c>
      <c r="N106">
        <f t="shared" si="53"/>
        <v>-1</v>
      </c>
      <c r="O106">
        <f t="shared" si="54"/>
        <v>1</v>
      </c>
      <c r="P106">
        <f t="shared" si="55"/>
        <v>0</v>
      </c>
      <c r="Q106">
        <f t="shared" si="56"/>
        <v>0</v>
      </c>
      <c r="R106">
        <f t="shared" si="57"/>
        <v>0</v>
      </c>
      <c r="S106">
        <f t="shared" si="58"/>
        <v>0</v>
      </c>
      <c r="T106">
        <f t="shared" si="59"/>
        <v>-1</v>
      </c>
      <c r="U106">
        <f t="shared" si="60"/>
        <v>0</v>
      </c>
      <c r="W106" s="12" t="s">
        <v>7</v>
      </c>
      <c r="X106" s="12">
        <v>0</v>
      </c>
      <c r="Y106" s="12">
        <v>0</v>
      </c>
      <c r="Z106" s="12">
        <v>0</v>
      </c>
      <c r="AA106" s="12">
        <v>0</v>
      </c>
      <c r="AB106" s="12">
        <v>-6.804138174397717E-2</v>
      </c>
      <c r="AC106" s="12">
        <v>-0.11785113019775795</v>
      </c>
      <c r="AD106" s="12">
        <v>0</v>
      </c>
      <c r="AE106" s="12">
        <v>0</v>
      </c>
      <c r="AF106" s="12">
        <v>0</v>
      </c>
      <c r="AG106" s="12">
        <v>-0.25</v>
      </c>
      <c r="AH106" s="12">
        <v>1</v>
      </c>
      <c r="AI106" s="12"/>
      <c r="AJ106" s="12"/>
      <c r="AK106" s="12"/>
      <c r="AQ106" s="8"/>
    </row>
    <row r="107" spans="2:43">
      <c r="B107">
        <v>12</v>
      </c>
      <c r="C107">
        <v>2</v>
      </c>
      <c r="D107">
        <v>3</v>
      </c>
      <c r="E107">
        <v>1</v>
      </c>
      <c r="F107">
        <v>3</v>
      </c>
      <c r="H107">
        <f t="shared" si="48"/>
        <v>0</v>
      </c>
      <c r="I107">
        <f t="shared" si="49"/>
        <v>0</v>
      </c>
      <c r="J107">
        <f t="shared" si="50"/>
        <v>1</v>
      </c>
      <c r="K107">
        <f t="shared" si="51"/>
        <v>1</v>
      </c>
      <c r="L107">
        <f t="shared" si="52"/>
        <v>-1</v>
      </c>
      <c r="M107">
        <f t="shared" si="35"/>
        <v>1</v>
      </c>
      <c r="N107">
        <f t="shared" si="53"/>
        <v>1</v>
      </c>
      <c r="O107">
        <f t="shared" si="54"/>
        <v>1</v>
      </c>
      <c r="P107">
        <f t="shared" si="55"/>
        <v>0</v>
      </c>
      <c r="Q107">
        <f t="shared" si="56"/>
        <v>0</v>
      </c>
      <c r="R107">
        <f t="shared" si="57"/>
        <v>0</v>
      </c>
      <c r="S107">
        <f t="shared" si="58"/>
        <v>-1</v>
      </c>
      <c r="T107">
        <f t="shared" si="59"/>
        <v>1</v>
      </c>
      <c r="U107">
        <f t="shared" si="60"/>
        <v>-1</v>
      </c>
      <c r="W107" s="12" t="s">
        <v>8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12">
        <v>-0.13608276348795434</v>
      </c>
      <c r="AE107" s="12">
        <v>0</v>
      </c>
      <c r="AF107" s="12">
        <v>0</v>
      </c>
      <c r="AG107" s="12">
        <v>0</v>
      </c>
      <c r="AH107" s="12">
        <v>0.16666666666666666</v>
      </c>
      <c r="AI107" s="12">
        <v>1</v>
      </c>
      <c r="AJ107" s="12"/>
      <c r="AK107" s="12"/>
      <c r="AQ107" s="8"/>
    </row>
    <row r="108" spans="2:43">
      <c r="B108">
        <v>13</v>
      </c>
      <c r="C108">
        <v>2</v>
      </c>
      <c r="D108">
        <v>2</v>
      </c>
      <c r="E108">
        <v>3</v>
      </c>
      <c r="F108">
        <v>3</v>
      </c>
      <c r="H108">
        <f t="shared" si="48"/>
        <v>0</v>
      </c>
      <c r="I108">
        <f t="shared" si="49"/>
        <v>0</v>
      </c>
      <c r="J108">
        <f t="shared" si="50"/>
        <v>0</v>
      </c>
      <c r="K108">
        <f t="shared" si="51"/>
        <v>0</v>
      </c>
      <c r="L108">
        <f t="shared" si="52"/>
        <v>1</v>
      </c>
      <c r="M108">
        <f t="shared" si="35"/>
        <v>1</v>
      </c>
      <c r="N108">
        <f t="shared" si="53"/>
        <v>1</v>
      </c>
      <c r="O108">
        <f t="shared" si="54"/>
        <v>1</v>
      </c>
      <c r="P108">
        <f t="shared" si="55"/>
        <v>0</v>
      </c>
      <c r="Q108">
        <f t="shared" si="56"/>
        <v>0</v>
      </c>
      <c r="R108">
        <f t="shared" si="57"/>
        <v>0</v>
      </c>
      <c r="S108">
        <f t="shared" si="58"/>
        <v>0</v>
      </c>
      <c r="T108">
        <f t="shared" si="59"/>
        <v>0</v>
      </c>
      <c r="U108">
        <f t="shared" si="60"/>
        <v>1</v>
      </c>
      <c r="W108" s="12" t="s">
        <v>9</v>
      </c>
      <c r="X108" s="12">
        <v>0</v>
      </c>
      <c r="Y108" s="12">
        <v>0</v>
      </c>
      <c r="Z108" s="12">
        <v>0</v>
      </c>
      <c r="AA108" s="12">
        <v>0</v>
      </c>
      <c r="AB108" s="12">
        <v>-0.13608276348795434</v>
      </c>
      <c r="AC108" s="12">
        <v>0.23570226039551589</v>
      </c>
      <c r="AD108" s="12">
        <v>0</v>
      </c>
      <c r="AE108" s="12">
        <v>0</v>
      </c>
      <c r="AF108" s="12">
        <v>0</v>
      </c>
      <c r="AG108" s="12">
        <v>0.16666666666666666</v>
      </c>
      <c r="AH108" s="12">
        <v>0</v>
      </c>
      <c r="AI108" s="12">
        <v>-0.5</v>
      </c>
      <c r="AJ108" s="12">
        <v>1</v>
      </c>
      <c r="AK108" s="12"/>
      <c r="AQ108" s="8"/>
    </row>
    <row r="109" spans="2:43" ht="13.5" thickBot="1">
      <c r="B109">
        <v>14</v>
      </c>
      <c r="C109">
        <v>2</v>
      </c>
      <c r="D109">
        <v>2</v>
      </c>
      <c r="E109">
        <v>2</v>
      </c>
      <c r="F109">
        <v>1</v>
      </c>
      <c r="H109">
        <f t="shared" si="48"/>
        <v>0</v>
      </c>
      <c r="I109">
        <f t="shared" si="49"/>
        <v>0</v>
      </c>
      <c r="J109">
        <f t="shared" si="50"/>
        <v>0</v>
      </c>
      <c r="K109">
        <f t="shared" si="51"/>
        <v>0</v>
      </c>
      <c r="L109">
        <f t="shared" si="52"/>
        <v>0</v>
      </c>
      <c r="M109">
        <f t="shared" si="35"/>
        <v>0</v>
      </c>
      <c r="N109">
        <f t="shared" si="53"/>
        <v>-1</v>
      </c>
      <c r="O109">
        <f t="shared" si="54"/>
        <v>1</v>
      </c>
      <c r="P109">
        <f t="shared" si="55"/>
        <v>0</v>
      </c>
      <c r="Q109">
        <f t="shared" si="56"/>
        <v>0</v>
      </c>
      <c r="R109">
        <f t="shared" si="57"/>
        <v>0</v>
      </c>
      <c r="S109">
        <f t="shared" si="58"/>
        <v>0</v>
      </c>
      <c r="T109">
        <f t="shared" si="59"/>
        <v>0</v>
      </c>
      <c r="U109">
        <f t="shared" si="60"/>
        <v>0</v>
      </c>
      <c r="W109" s="13" t="s">
        <v>10</v>
      </c>
      <c r="X109" s="13">
        <v>-6.8465319688145773E-2</v>
      </c>
      <c r="Y109" s="13">
        <v>-0.19764235376052369</v>
      </c>
      <c r="Z109" s="13">
        <v>-0.13693063937629155</v>
      </c>
      <c r="AA109" s="13">
        <v>-0.55339859052946638</v>
      </c>
      <c r="AB109" s="13">
        <v>-0.13693063937629155</v>
      </c>
      <c r="AC109" s="13">
        <v>-7.9056941504209485E-2</v>
      </c>
      <c r="AD109" s="13">
        <v>0</v>
      </c>
      <c r="AE109" s="13">
        <v>-7.9056941504209485E-2</v>
      </c>
      <c r="AF109" s="13">
        <v>0.16770509831248423</v>
      </c>
      <c r="AG109" s="13">
        <v>-8.3852549156242115E-2</v>
      </c>
      <c r="AH109" s="13">
        <v>-8.3852549156242115E-2</v>
      </c>
      <c r="AI109" s="13">
        <v>0.16770509831248423</v>
      </c>
      <c r="AJ109" s="13">
        <v>-9.3095030746772739E-18</v>
      </c>
      <c r="AK109" s="13">
        <v>1</v>
      </c>
      <c r="AQ109" s="8"/>
    </row>
    <row r="110" spans="2:43">
      <c r="B110">
        <v>15</v>
      </c>
      <c r="C110">
        <v>2</v>
      </c>
      <c r="D110">
        <v>2</v>
      </c>
      <c r="E110">
        <v>1</v>
      </c>
      <c r="F110">
        <v>2</v>
      </c>
      <c r="H110">
        <f t="shared" si="48"/>
        <v>0</v>
      </c>
      <c r="I110">
        <f t="shared" si="49"/>
        <v>0</v>
      </c>
      <c r="J110">
        <f t="shared" si="50"/>
        <v>0</v>
      </c>
      <c r="K110">
        <f t="shared" si="51"/>
        <v>0</v>
      </c>
      <c r="L110">
        <f t="shared" si="52"/>
        <v>-1</v>
      </c>
      <c r="M110">
        <f t="shared" si="35"/>
        <v>1</v>
      </c>
      <c r="N110">
        <f t="shared" si="53"/>
        <v>0</v>
      </c>
      <c r="O110">
        <f t="shared" si="54"/>
        <v>0</v>
      </c>
      <c r="P110">
        <f t="shared" si="55"/>
        <v>0</v>
      </c>
      <c r="Q110">
        <f t="shared" si="56"/>
        <v>0</v>
      </c>
      <c r="R110">
        <f t="shared" si="57"/>
        <v>0</v>
      </c>
      <c r="S110">
        <f t="shared" si="58"/>
        <v>0</v>
      </c>
      <c r="T110">
        <f t="shared" si="59"/>
        <v>0</v>
      </c>
      <c r="U110">
        <f t="shared" si="60"/>
        <v>0</v>
      </c>
      <c r="X110"/>
      <c r="AQ110" s="8"/>
    </row>
    <row r="111" spans="2:43">
      <c r="B111">
        <v>16</v>
      </c>
      <c r="C111">
        <v>2</v>
      </c>
      <c r="D111">
        <v>1</v>
      </c>
      <c r="E111">
        <v>3</v>
      </c>
      <c r="F111">
        <v>2</v>
      </c>
      <c r="H111">
        <f t="shared" si="48"/>
        <v>0</v>
      </c>
      <c r="I111">
        <f t="shared" si="49"/>
        <v>0</v>
      </c>
      <c r="J111">
        <f t="shared" si="50"/>
        <v>-1</v>
      </c>
      <c r="K111">
        <f t="shared" si="51"/>
        <v>1</v>
      </c>
      <c r="L111">
        <f t="shared" si="52"/>
        <v>1</v>
      </c>
      <c r="M111">
        <f t="shared" si="35"/>
        <v>1</v>
      </c>
      <c r="N111">
        <f t="shared" si="53"/>
        <v>0</v>
      </c>
      <c r="O111">
        <f t="shared" si="54"/>
        <v>0</v>
      </c>
      <c r="P111">
        <f t="shared" si="55"/>
        <v>0</v>
      </c>
      <c r="Q111">
        <f t="shared" si="56"/>
        <v>0</v>
      </c>
      <c r="R111">
        <f t="shared" si="57"/>
        <v>0</v>
      </c>
      <c r="S111">
        <f t="shared" si="58"/>
        <v>-1</v>
      </c>
      <c r="T111">
        <f t="shared" si="59"/>
        <v>0</v>
      </c>
      <c r="U111">
        <f t="shared" si="60"/>
        <v>0</v>
      </c>
      <c r="X111"/>
      <c r="AQ111" s="8"/>
    </row>
    <row r="112" spans="2:43">
      <c r="B112">
        <v>17</v>
      </c>
      <c r="C112">
        <v>2</v>
      </c>
      <c r="D112">
        <v>1</v>
      </c>
      <c r="E112">
        <v>2</v>
      </c>
      <c r="F112">
        <v>3</v>
      </c>
      <c r="H112">
        <f t="shared" si="48"/>
        <v>0</v>
      </c>
      <c r="I112">
        <f t="shared" si="49"/>
        <v>0</v>
      </c>
      <c r="J112">
        <f t="shared" si="50"/>
        <v>-1</v>
      </c>
      <c r="K112">
        <f t="shared" si="51"/>
        <v>1</v>
      </c>
      <c r="L112">
        <f t="shared" si="52"/>
        <v>0</v>
      </c>
      <c r="M112">
        <f t="shared" si="35"/>
        <v>0</v>
      </c>
      <c r="N112">
        <f t="shared" si="53"/>
        <v>1</v>
      </c>
      <c r="O112">
        <f t="shared" si="54"/>
        <v>1</v>
      </c>
      <c r="P112">
        <f t="shared" si="55"/>
        <v>0</v>
      </c>
      <c r="Q112">
        <f t="shared" si="56"/>
        <v>0</v>
      </c>
      <c r="R112">
        <f t="shared" si="57"/>
        <v>0</v>
      </c>
      <c r="S112">
        <f t="shared" si="58"/>
        <v>0</v>
      </c>
      <c r="T112">
        <f t="shared" si="59"/>
        <v>-1</v>
      </c>
      <c r="U112">
        <f t="shared" si="60"/>
        <v>0</v>
      </c>
      <c r="X112"/>
      <c r="AQ112" s="8"/>
    </row>
    <row r="113" spans="2:43">
      <c r="B113">
        <v>18</v>
      </c>
      <c r="C113">
        <v>2</v>
      </c>
      <c r="D113">
        <v>1</v>
      </c>
      <c r="E113">
        <v>1</v>
      </c>
      <c r="F113">
        <v>1</v>
      </c>
      <c r="H113">
        <f t="shared" si="48"/>
        <v>0</v>
      </c>
      <c r="I113">
        <f t="shared" si="49"/>
        <v>0</v>
      </c>
      <c r="J113">
        <f t="shared" si="50"/>
        <v>-1</v>
      </c>
      <c r="K113">
        <f t="shared" si="51"/>
        <v>1</v>
      </c>
      <c r="L113">
        <f t="shared" si="52"/>
        <v>-1</v>
      </c>
      <c r="M113">
        <f t="shared" si="35"/>
        <v>1</v>
      </c>
      <c r="N113">
        <f t="shared" si="53"/>
        <v>-1</v>
      </c>
      <c r="O113">
        <f t="shared" si="54"/>
        <v>1</v>
      </c>
      <c r="P113">
        <f t="shared" si="55"/>
        <v>0</v>
      </c>
      <c r="Q113">
        <f t="shared" si="56"/>
        <v>0</v>
      </c>
      <c r="R113">
        <f t="shared" si="57"/>
        <v>0</v>
      </c>
      <c r="S113">
        <f t="shared" si="58"/>
        <v>1</v>
      </c>
      <c r="T113">
        <f t="shared" si="59"/>
        <v>1</v>
      </c>
      <c r="U113">
        <f t="shared" si="60"/>
        <v>1</v>
      </c>
      <c r="X113"/>
      <c r="AQ113" s="8"/>
    </row>
    <row r="114" spans="2:43">
      <c r="B114">
        <v>19</v>
      </c>
      <c r="C114">
        <v>1</v>
      </c>
      <c r="D114">
        <v>3</v>
      </c>
      <c r="E114">
        <v>3</v>
      </c>
      <c r="F114">
        <v>1</v>
      </c>
      <c r="H114">
        <f t="shared" si="48"/>
        <v>-1</v>
      </c>
      <c r="I114">
        <f t="shared" si="49"/>
        <v>1</v>
      </c>
      <c r="J114">
        <f t="shared" si="50"/>
        <v>1</v>
      </c>
      <c r="K114">
        <f t="shared" si="51"/>
        <v>1</v>
      </c>
      <c r="L114">
        <f t="shared" si="52"/>
        <v>1</v>
      </c>
      <c r="M114">
        <f t="shared" si="35"/>
        <v>1</v>
      </c>
      <c r="N114">
        <f t="shared" si="53"/>
        <v>-1</v>
      </c>
      <c r="O114">
        <f t="shared" si="54"/>
        <v>1</v>
      </c>
      <c r="P114">
        <f t="shared" si="55"/>
        <v>-1</v>
      </c>
      <c r="Q114">
        <f t="shared" si="56"/>
        <v>-1</v>
      </c>
      <c r="R114">
        <f t="shared" si="57"/>
        <v>1</v>
      </c>
      <c r="S114">
        <f t="shared" si="58"/>
        <v>1</v>
      </c>
      <c r="T114">
        <f t="shared" si="59"/>
        <v>-1</v>
      </c>
      <c r="U114">
        <f t="shared" si="60"/>
        <v>-1</v>
      </c>
      <c r="X114"/>
      <c r="AQ114" s="8"/>
    </row>
    <row r="115" spans="2:43">
      <c r="B115">
        <v>20</v>
      </c>
      <c r="C115">
        <v>1</v>
      </c>
      <c r="D115">
        <v>3</v>
      </c>
      <c r="E115">
        <v>2</v>
      </c>
      <c r="F115">
        <v>2</v>
      </c>
      <c r="H115">
        <f t="shared" si="48"/>
        <v>-1</v>
      </c>
      <c r="I115">
        <f t="shared" si="49"/>
        <v>1</v>
      </c>
      <c r="J115">
        <f t="shared" si="50"/>
        <v>1</v>
      </c>
      <c r="K115">
        <f t="shared" si="51"/>
        <v>1</v>
      </c>
      <c r="L115">
        <f t="shared" si="52"/>
        <v>0</v>
      </c>
      <c r="M115">
        <f t="shared" si="35"/>
        <v>0</v>
      </c>
      <c r="N115">
        <f t="shared" si="53"/>
        <v>0</v>
      </c>
      <c r="O115">
        <f t="shared" si="54"/>
        <v>0</v>
      </c>
      <c r="P115">
        <f t="shared" si="55"/>
        <v>-1</v>
      </c>
      <c r="Q115">
        <f t="shared" si="56"/>
        <v>0</v>
      </c>
      <c r="R115">
        <f t="shared" si="57"/>
        <v>0</v>
      </c>
      <c r="S115">
        <f t="shared" si="58"/>
        <v>0</v>
      </c>
      <c r="T115">
        <f t="shared" si="59"/>
        <v>0</v>
      </c>
      <c r="U115">
        <f t="shared" si="60"/>
        <v>0</v>
      </c>
      <c r="X115"/>
      <c r="AQ115" s="8"/>
    </row>
    <row r="116" spans="2:43">
      <c r="B116">
        <v>21</v>
      </c>
      <c r="C116">
        <v>1</v>
      </c>
      <c r="D116">
        <v>3</v>
      </c>
      <c r="E116">
        <v>1</v>
      </c>
      <c r="F116">
        <v>3</v>
      </c>
      <c r="H116">
        <f t="shared" si="48"/>
        <v>-1</v>
      </c>
      <c r="I116">
        <f t="shared" si="49"/>
        <v>1</v>
      </c>
      <c r="J116">
        <f t="shared" si="50"/>
        <v>1</v>
      </c>
      <c r="K116">
        <f t="shared" si="51"/>
        <v>1</v>
      </c>
      <c r="L116">
        <f t="shared" si="52"/>
        <v>-1</v>
      </c>
      <c r="M116">
        <f t="shared" si="35"/>
        <v>1</v>
      </c>
      <c r="N116">
        <f t="shared" si="53"/>
        <v>1</v>
      </c>
      <c r="O116">
        <f t="shared" si="54"/>
        <v>1</v>
      </c>
      <c r="P116">
        <f t="shared" si="55"/>
        <v>-1</v>
      </c>
      <c r="Q116">
        <f t="shared" si="56"/>
        <v>1</v>
      </c>
      <c r="R116">
        <f t="shared" si="57"/>
        <v>-1</v>
      </c>
      <c r="S116">
        <f t="shared" si="58"/>
        <v>-1</v>
      </c>
      <c r="T116">
        <f t="shared" si="59"/>
        <v>1</v>
      </c>
      <c r="U116">
        <f t="shared" si="60"/>
        <v>-1</v>
      </c>
      <c r="X116"/>
      <c r="AQ116" s="8"/>
    </row>
    <row r="117" spans="2:43">
      <c r="B117">
        <v>22</v>
      </c>
      <c r="C117">
        <v>1</v>
      </c>
      <c r="D117">
        <v>2</v>
      </c>
      <c r="E117">
        <v>3</v>
      </c>
      <c r="F117">
        <v>3</v>
      </c>
      <c r="H117">
        <f t="shared" si="48"/>
        <v>-1</v>
      </c>
      <c r="I117">
        <f t="shared" si="49"/>
        <v>1</v>
      </c>
      <c r="J117">
        <f t="shared" si="50"/>
        <v>0</v>
      </c>
      <c r="K117">
        <f t="shared" si="51"/>
        <v>0</v>
      </c>
      <c r="L117">
        <f t="shared" si="52"/>
        <v>1</v>
      </c>
      <c r="M117">
        <f t="shared" si="35"/>
        <v>1</v>
      </c>
      <c r="N117">
        <f t="shared" si="53"/>
        <v>1</v>
      </c>
      <c r="O117">
        <f t="shared" si="54"/>
        <v>1</v>
      </c>
      <c r="P117">
        <f t="shared" si="55"/>
        <v>0</v>
      </c>
      <c r="Q117">
        <f t="shared" si="56"/>
        <v>-1</v>
      </c>
      <c r="R117">
        <f t="shared" si="57"/>
        <v>-1</v>
      </c>
      <c r="S117">
        <f t="shared" si="58"/>
        <v>0</v>
      </c>
      <c r="T117">
        <f t="shared" si="59"/>
        <v>0</v>
      </c>
      <c r="U117">
        <f t="shared" si="60"/>
        <v>1</v>
      </c>
      <c r="X117"/>
      <c r="AQ117" s="8"/>
    </row>
    <row r="118" spans="2:43">
      <c r="B118">
        <v>23</v>
      </c>
      <c r="C118">
        <v>1</v>
      </c>
      <c r="D118">
        <v>2</v>
      </c>
      <c r="E118">
        <v>2</v>
      </c>
      <c r="F118">
        <v>2</v>
      </c>
      <c r="H118">
        <f t="shared" si="48"/>
        <v>-1</v>
      </c>
      <c r="I118">
        <f t="shared" si="49"/>
        <v>1</v>
      </c>
      <c r="J118">
        <f t="shared" si="50"/>
        <v>0</v>
      </c>
      <c r="K118">
        <f t="shared" si="51"/>
        <v>0</v>
      </c>
      <c r="L118">
        <f t="shared" si="52"/>
        <v>0</v>
      </c>
      <c r="M118">
        <f t="shared" si="35"/>
        <v>0</v>
      </c>
      <c r="N118">
        <f t="shared" si="53"/>
        <v>0</v>
      </c>
      <c r="O118">
        <f t="shared" si="54"/>
        <v>0</v>
      </c>
      <c r="P118">
        <f t="shared" si="55"/>
        <v>0</v>
      </c>
      <c r="Q118">
        <f t="shared" si="56"/>
        <v>0</v>
      </c>
      <c r="R118">
        <f t="shared" si="57"/>
        <v>0</v>
      </c>
      <c r="S118">
        <f t="shared" si="58"/>
        <v>0</v>
      </c>
      <c r="T118">
        <f t="shared" si="59"/>
        <v>0</v>
      </c>
      <c r="U118">
        <f t="shared" si="60"/>
        <v>0</v>
      </c>
      <c r="X118"/>
      <c r="AQ118" s="8"/>
    </row>
    <row r="119" spans="2:43">
      <c r="B119">
        <v>24</v>
      </c>
      <c r="C119">
        <v>1</v>
      </c>
      <c r="D119">
        <v>2</v>
      </c>
      <c r="E119">
        <v>1</v>
      </c>
      <c r="F119">
        <v>1</v>
      </c>
      <c r="H119">
        <f t="shared" si="48"/>
        <v>-1</v>
      </c>
      <c r="I119">
        <f t="shared" si="49"/>
        <v>1</v>
      </c>
      <c r="J119">
        <f t="shared" si="50"/>
        <v>0</v>
      </c>
      <c r="K119">
        <f t="shared" si="51"/>
        <v>0</v>
      </c>
      <c r="L119">
        <f t="shared" si="52"/>
        <v>-1</v>
      </c>
      <c r="M119">
        <f t="shared" si="35"/>
        <v>1</v>
      </c>
      <c r="N119">
        <f t="shared" si="53"/>
        <v>-1</v>
      </c>
      <c r="O119">
        <f t="shared" si="54"/>
        <v>1</v>
      </c>
      <c r="P119">
        <f t="shared" si="55"/>
        <v>0</v>
      </c>
      <c r="Q119">
        <f t="shared" si="56"/>
        <v>1</v>
      </c>
      <c r="R119">
        <f t="shared" si="57"/>
        <v>1</v>
      </c>
      <c r="S119">
        <f t="shared" si="58"/>
        <v>0</v>
      </c>
      <c r="T119">
        <f t="shared" si="59"/>
        <v>0</v>
      </c>
      <c r="U119">
        <f t="shared" si="60"/>
        <v>1</v>
      </c>
      <c r="X119"/>
      <c r="AQ119" s="8"/>
    </row>
    <row r="120" spans="2:43">
      <c r="B120">
        <v>25</v>
      </c>
      <c r="C120">
        <v>1</v>
      </c>
      <c r="D120">
        <v>1</v>
      </c>
      <c r="E120">
        <v>3</v>
      </c>
      <c r="F120">
        <v>1</v>
      </c>
      <c r="H120">
        <f t="shared" si="48"/>
        <v>-1</v>
      </c>
      <c r="I120">
        <f t="shared" si="49"/>
        <v>1</v>
      </c>
      <c r="J120">
        <f t="shared" si="50"/>
        <v>-1</v>
      </c>
      <c r="K120">
        <f t="shared" si="51"/>
        <v>1</v>
      </c>
      <c r="L120">
        <f t="shared" si="52"/>
        <v>1</v>
      </c>
      <c r="M120">
        <f t="shared" si="35"/>
        <v>1</v>
      </c>
      <c r="N120">
        <f t="shared" si="53"/>
        <v>-1</v>
      </c>
      <c r="O120">
        <f t="shared" si="54"/>
        <v>1</v>
      </c>
      <c r="P120">
        <f t="shared" si="55"/>
        <v>1</v>
      </c>
      <c r="Q120">
        <f t="shared" si="56"/>
        <v>-1</v>
      </c>
      <c r="R120">
        <f t="shared" si="57"/>
        <v>1</v>
      </c>
      <c r="S120">
        <f t="shared" si="58"/>
        <v>-1</v>
      </c>
      <c r="T120">
        <f t="shared" si="59"/>
        <v>1</v>
      </c>
      <c r="U120">
        <f t="shared" si="60"/>
        <v>-1</v>
      </c>
      <c r="X120"/>
      <c r="AQ120" s="8"/>
    </row>
    <row r="121" spans="2:43">
      <c r="B121">
        <v>26</v>
      </c>
      <c r="C121">
        <v>1</v>
      </c>
      <c r="D121">
        <v>1</v>
      </c>
      <c r="E121">
        <v>2</v>
      </c>
      <c r="F121">
        <v>3</v>
      </c>
      <c r="H121">
        <f t="shared" si="48"/>
        <v>-1</v>
      </c>
      <c r="I121">
        <f t="shared" si="49"/>
        <v>1</v>
      </c>
      <c r="J121">
        <f t="shared" si="50"/>
        <v>-1</v>
      </c>
      <c r="K121">
        <f t="shared" si="51"/>
        <v>1</v>
      </c>
      <c r="L121">
        <f t="shared" si="52"/>
        <v>0</v>
      </c>
      <c r="M121">
        <f t="shared" si="35"/>
        <v>0</v>
      </c>
      <c r="N121">
        <f t="shared" si="53"/>
        <v>1</v>
      </c>
      <c r="O121">
        <f t="shared" si="54"/>
        <v>1</v>
      </c>
      <c r="P121">
        <f t="shared" si="55"/>
        <v>1</v>
      </c>
      <c r="Q121">
        <f t="shared" si="56"/>
        <v>0</v>
      </c>
      <c r="R121">
        <f t="shared" si="57"/>
        <v>-1</v>
      </c>
      <c r="S121">
        <f t="shared" si="58"/>
        <v>0</v>
      </c>
      <c r="T121">
        <f t="shared" si="59"/>
        <v>-1</v>
      </c>
      <c r="U121">
        <f t="shared" si="60"/>
        <v>0</v>
      </c>
      <c r="X121"/>
      <c r="AQ121" s="8"/>
    </row>
    <row r="122" spans="2:43">
      <c r="B122">
        <v>27</v>
      </c>
      <c r="C122">
        <v>1</v>
      </c>
      <c r="D122">
        <v>1</v>
      </c>
      <c r="E122">
        <v>1</v>
      </c>
      <c r="F122">
        <v>2</v>
      </c>
      <c r="H122">
        <f t="shared" si="48"/>
        <v>-1</v>
      </c>
      <c r="I122">
        <f t="shared" si="49"/>
        <v>1</v>
      </c>
      <c r="J122">
        <f t="shared" si="50"/>
        <v>-1</v>
      </c>
      <c r="K122">
        <f t="shared" si="51"/>
        <v>1</v>
      </c>
      <c r="L122">
        <f t="shared" si="52"/>
        <v>-1</v>
      </c>
      <c r="M122">
        <f t="shared" si="35"/>
        <v>1</v>
      </c>
      <c r="N122">
        <f t="shared" si="53"/>
        <v>0</v>
      </c>
      <c r="O122">
        <f t="shared" si="54"/>
        <v>0</v>
      </c>
      <c r="P122">
        <f t="shared" si="55"/>
        <v>1</v>
      </c>
      <c r="Q122">
        <f t="shared" si="56"/>
        <v>1</v>
      </c>
      <c r="R122">
        <f t="shared" si="57"/>
        <v>0</v>
      </c>
      <c r="S122">
        <f t="shared" si="58"/>
        <v>1</v>
      </c>
      <c r="T122">
        <f t="shared" si="59"/>
        <v>0</v>
      </c>
      <c r="U122">
        <f t="shared" si="60"/>
        <v>0</v>
      </c>
      <c r="X122"/>
      <c r="AQ122" s="8"/>
    </row>
    <row r="123" spans="2:43">
      <c r="X123"/>
      <c r="AQ123" s="8"/>
    </row>
    <row r="124" spans="2:43">
      <c r="X124"/>
      <c r="AQ124" s="8"/>
    </row>
    <row r="125" spans="2:43">
      <c r="X125"/>
      <c r="AQ125" s="8"/>
    </row>
    <row r="126" spans="2:43">
      <c r="X126"/>
      <c r="AQ126" s="8"/>
    </row>
    <row r="127" spans="2:43">
      <c r="X127"/>
      <c r="AQ127" s="8"/>
    </row>
    <row r="128" spans="2:43">
      <c r="X128"/>
      <c r="AQ128" s="8"/>
    </row>
    <row r="129" spans="24:43">
      <c r="X129"/>
      <c r="AQ129" s="8"/>
    </row>
    <row r="130" spans="24:43">
      <c r="X130"/>
      <c r="AQ130" s="8"/>
    </row>
    <row r="131" spans="24:43">
      <c r="X131"/>
      <c r="AQ131" s="8"/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X158"/>
  <sheetViews>
    <sheetView tabSelected="1" topLeftCell="A109" workbookViewId="0">
      <selection activeCell="AK24" sqref="AK24"/>
    </sheetView>
  </sheetViews>
  <sheetFormatPr defaultRowHeight="12.75"/>
  <cols>
    <col min="2" max="2" width="3" bestFit="1" customWidth="1"/>
    <col min="3" max="7" width="5.85546875" bestFit="1" customWidth="1"/>
    <col min="8" max="8" width="6.5703125" bestFit="1" customWidth="1"/>
    <col min="9" max="9" width="3.5703125" customWidth="1"/>
    <col min="10" max="10" width="4.7109375" bestFit="1" customWidth="1"/>
    <col min="11" max="11" width="3" bestFit="1" customWidth="1"/>
    <col min="12" max="12" width="4.7109375" bestFit="1" customWidth="1"/>
    <col min="13" max="13" width="3" bestFit="1" customWidth="1"/>
    <col min="14" max="14" width="4.7109375" bestFit="1" customWidth="1"/>
    <col min="15" max="15" width="3" bestFit="1" customWidth="1"/>
    <col min="16" max="16" width="4.7109375" bestFit="1" customWidth="1"/>
    <col min="17" max="17" width="3" bestFit="1" customWidth="1"/>
    <col min="18" max="18" width="4.7109375" bestFit="1" customWidth="1"/>
    <col min="19" max="28" width="5.7109375" bestFit="1" customWidth="1"/>
    <col min="29" max="29" width="4.85546875" customWidth="1"/>
  </cols>
  <sheetData>
    <row r="1" spans="1:50">
      <c r="A1" t="s">
        <v>38</v>
      </c>
      <c r="E1" t="s">
        <v>19</v>
      </c>
      <c r="F1" t="s">
        <v>23</v>
      </c>
      <c r="G1" t="s">
        <v>20</v>
      </c>
      <c r="H1" t="s">
        <v>21</v>
      </c>
      <c r="I1" t="s">
        <v>24</v>
      </c>
    </row>
    <row r="2" spans="1:50">
      <c r="A2" t="s">
        <v>39</v>
      </c>
    </row>
    <row r="3" spans="1:50" ht="13.5" thickBot="1"/>
    <row r="4" spans="1:50">
      <c r="C4" t="s">
        <v>0</v>
      </c>
      <c r="D4" t="s">
        <v>1</v>
      </c>
      <c r="E4" t="s">
        <v>2</v>
      </c>
      <c r="F4" t="s">
        <v>3</v>
      </c>
      <c r="G4" t="s">
        <v>32</v>
      </c>
      <c r="H4" t="s">
        <v>4</v>
      </c>
      <c r="I4" t="s">
        <v>11</v>
      </c>
      <c r="J4" t="s">
        <v>25</v>
      </c>
      <c r="K4" t="s">
        <v>12</v>
      </c>
      <c r="L4" t="s">
        <v>25</v>
      </c>
      <c r="M4" t="s">
        <v>13</v>
      </c>
      <c r="N4" t="s">
        <v>26</v>
      </c>
      <c r="O4" t="s">
        <v>14</v>
      </c>
      <c r="P4" t="s">
        <v>27</v>
      </c>
      <c r="Q4" t="s">
        <v>31</v>
      </c>
      <c r="R4" t="s">
        <v>33</v>
      </c>
      <c r="S4" t="s">
        <v>5</v>
      </c>
      <c r="T4" t="s">
        <v>6</v>
      </c>
      <c r="U4" t="s">
        <v>7</v>
      </c>
      <c r="V4" t="s">
        <v>34</v>
      </c>
      <c r="W4" t="s">
        <v>8</v>
      </c>
      <c r="X4" t="s">
        <v>9</v>
      </c>
      <c r="Y4" t="s">
        <v>35</v>
      </c>
      <c r="Z4" t="s">
        <v>10</v>
      </c>
      <c r="AA4" t="s">
        <v>37</v>
      </c>
      <c r="AB4" t="s">
        <v>36</v>
      </c>
      <c r="AD4" s="5"/>
      <c r="AE4" s="5" t="s">
        <v>11</v>
      </c>
      <c r="AF4" s="5" t="s">
        <v>25</v>
      </c>
      <c r="AG4" s="5" t="s">
        <v>12</v>
      </c>
      <c r="AH4" s="5" t="s">
        <v>25</v>
      </c>
      <c r="AI4" s="5" t="s">
        <v>13</v>
      </c>
      <c r="AJ4" s="5" t="s">
        <v>26</v>
      </c>
      <c r="AK4" s="5" t="s">
        <v>14</v>
      </c>
      <c r="AL4" s="5" t="s">
        <v>27</v>
      </c>
      <c r="AM4" s="5" t="s">
        <v>31</v>
      </c>
      <c r="AN4" s="5" t="s">
        <v>33</v>
      </c>
      <c r="AO4" s="5" t="s">
        <v>5</v>
      </c>
      <c r="AP4" s="5" t="s">
        <v>6</v>
      </c>
      <c r="AQ4" s="5" t="s">
        <v>7</v>
      </c>
      <c r="AR4" s="5" t="s">
        <v>34</v>
      </c>
      <c r="AS4" s="5" t="s">
        <v>8</v>
      </c>
      <c r="AT4" s="5" t="s">
        <v>9</v>
      </c>
      <c r="AU4" s="5" t="s">
        <v>35</v>
      </c>
      <c r="AV4" s="5" t="s">
        <v>10</v>
      </c>
      <c r="AW4" s="5" t="s">
        <v>37</v>
      </c>
      <c r="AX4" s="5" t="s">
        <v>36</v>
      </c>
    </row>
    <row r="5" spans="1:50">
      <c r="B5">
        <v>1</v>
      </c>
      <c r="C5">
        <v>3</v>
      </c>
      <c r="D5">
        <v>3</v>
      </c>
      <c r="E5">
        <v>3</v>
      </c>
      <c r="F5">
        <v>2</v>
      </c>
      <c r="G5">
        <v>1</v>
      </c>
      <c r="I5">
        <f>C5-2</f>
        <v>1</v>
      </c>
      <c r="J5">
        <f>I5^2</f>
        <v>1</v>
      </c>
      <c r="K5">
        <f>D5-2</f>
        <v>1</v>
      </c>
      <c r="L5">
        <f>K5^2</f>
        <v>1</v>
      </c>
      <c r="M5">
        <f>E5-2</f>
        <v>1</v>
      </c>
      <c r="N5">
        <f>M5^2</f>
        <v>1</v>
      </c>
      <c r="O5">
        <f>F5-2</f>
        <v>0</v>
      </c>
      <c r="P5">
        <f t="shared" ref="P5:P31" si="0">O5^2</f>
        <v>0</v>
      </c>
      <c r="Q5">
        <f>G5-2</f>
        <v>-1</v>
      </c>
      <c r="R5">
        <f t="shared" ref="R5:R31" si="1">Q5^2</f>
        <v>1</v>
      </c>
      <c r="S5">
        <f>I5*K5</f>
        <v>1</v>
      </c>
      <c r="T5">
        <f>I5*M5</f>
        <v>1</v>
      </c>
      <c r="U5">
        <f>I5*O5</f>
        <v>0</v>
      </c>
      <c r="V5">
        <f>I5*Q5</f>
        <v>-1</v>
      </c>
      <c r="W5">
        <f>K5*M5</f>
        <v>1</v>
      </c>
      <c r="X5">
        <f>K5*O5</f>
        <v>0</v>
      </c>
      <c r="Y5">
        <f>K5*Q5</f>
        <v>-1</v>
      </c>
      <c r="Z5">
        <f>M5*O5</f>
        <v>0</v>
      </c>
      <c r="AA5">
        <f>M5*Q5</f>
        <v>-1</v>
      </c>
      <c r="AB5">
        <f>O5*Q5</f>
        <v>0</v>
      </c>
      <c r="AD5" s="6" t="s">
        <v>11</v>
      </c>
      <c r="AE5" s="6">
        <v>1</v>
      </c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</row>
    <row r="6" spans="1:50">
      <c r="B6">
        <v>2</v>
      </c>
      <c r="C6">
        <v>3</v>
      </c>
      <c r="D6">
        <v>3</v>
      </c>
      <c r="E6">
        <v>1</v>
      </c>
      <c r="F6">
        <v>1</v>
      </c>
      <c r="G6">
        <v>2</v>
      </c>
      <c r="I6">
        <f t="shared" ref="I6:I31" si="2">C6-2</f>
        <v>1</v>
      </c>
      <c r="J6">
        <f t="shared" ref="J6:J31" si="3">I6^2</f>
        <v>1</v>
      </c>
      <c r="K6">
        <f t="shared" ref="K6:K31" si="4">D6-2</f>
        <v>1</v>
      </c>
      <c r="L6">
        <f t="shared" ref="L6:N21" si="5">K6^2</f>
        <v>1</v>
      </c>
      <c r="M6">
        <f t="shared" ref="M6:M31" si="6">E6-2</f>
        <v>-1</v>
      </c>
      <c r="N6">
        <f t="shared" si="5"/>
        <v>1</v>
      </c>
      <c r="O6">
        <f t="shared" ref="O6:O31" si="7">F6-2</f>
        <v>-1</v>
      </c>
      <c r="P6">
        <f t="shared" si="0"/>
        <v>1</v>
      </c>
      <c r="Q6">
        <f t="shared" ref="Q6:Q31" si="8">G6-2</f>
        <v>0</v>
      </c>
      <c r="R6">
        <f t="shared" si="1"/>
        <v>0</v>
      </c>
      <c r="S6">
        <f t="shared" ref="S6:S31" si="9">I6*K6</f>
        <v>1</v>
      </c>
      <c r="T6">
        <f t="shared" ref="T6:T31" si="10">I6*M6</f>
        <v>-1</v>
      </c>
      <c r="U6">
        <f t="shared" ref="U6:U31" si="11">I6*O6</f>
        <v>-1</v>
      </c>
      <c r="V6">
        <f t="shared" ref="V6:V31" si="12">I6*Q6</f>
        <v>0</v>
      </c>
      <c r="W6">
        <f t="shared" ref="W6:W31" si="13">K6*M6</f>
        <v>-1</v>
      </c>
      <c r="X6">
        <f t="shared" ref="X6:X31" si="14">K6*O6</f>
        <v>-1</v>
      </c>
      <c r="Y6">
        <f t="shared" ref="Y6:Y31" si="15">K6*Q6</f>
        <v>0</v>
      </c>
      <c r="Z6">
        <f t="shared" ref="Z6:Z31" si="16">M6*O6</f>
        <v>1</v>
      </c>
      <c r="AA6">
        <f t="shared" ref="AA6:AA31" si="17">M6*Q6</f>
        <v>0</v>
      </c>
      <c r="AB6">
        <f t="shared" ref="AB6:AB31" si="18">O6*Q6</f>
        <v>0</v>
      </c>
      <c r="AD6" s="6" t="s">
        <v>25</v>
      </c>
      <c r="AE6" s="6">
        <v>-0.13046561461068851</v>
      </c>
      <c r="AF6" s="6">
        <v>1</v>
      </c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</row>
    <row r="7" spans="1:50">
      <c r="B7">
        <v>3</v>
      </c>
      <c r="C7">
        <v>3</v>
      </c>
      <c r="D7">
        <v>2</v>
      </c>
      <c r="E7">
        <v>3</v>
      </c>
      <c r="F7">
        <v>2</v>
      </c>
      <c r="G7">
        <v>2</v>
      </c>
      <c r="I7">
        <f t="shared" si="2"/>
        <v>1</v>
      </c>
      <c r="J7">
        <f t="shared" si="3"/>
        <v>1</v>
      </c>
      <c r="K7">
        <f t="shared" si="4"/>
        <v>0</v>
      </c>
      <c r="L7">
        <f t="shared" si="5"/>
        <v>0</v>
      </c>
      <c r="M7">
        <f t="shared" si="6"/>
        <v>1</v>
      </c>
      <c r="N7">
        <f t="shared" si="5"/>
        <v>1</v>
      </c>
      <c r="O7">
        <f t="shared" si="7"/>
        <v>0</v>
      </c>
      <c r="P7">
        <f t="shared" si="0"/>
        <v>0</v>
      </c>
      <c r="Q7">
        <f t="shared" si="8"/>
        <v>0</v>
      </c>
      <c r="R7">
        <f t="shared" si="1"/>
        <v>0</v>
      </c>
      <c r="S7">
        <f t="shared" si="9"/>
        <v>0</v>
      </c>
      <c r="T7">
        <f t="shared" si="10"/>
        <v>1</v>
      </c>
      <c r="U7">
        <f t="shared" si="11"/>
        <v>0</v>
      </c>
      <c r="V7">
        <f t="shared" si="12"/>
        <v>0</v>
      </c>
      <c r="W7">
        <f t="shared" si="13"/>
        <v>0</v>
      </c>
      <c r="X7">
        <f t="shared" si="14"/>
        <v>0</v>
      </c>
      <c r="Y7">
        <f t="shared" si="15"/>
        <v>0</v>
      </c>
      <c r="Z7">
        <f t="shared" si="16"/>
        <v>0</v>
      </c>
      <c r="AA7">
        <f t="shared" si="17"/>
        <v>0</v>
      </c>
      <c r="AB7">
        <f t="shared" si="18"/>
        <v>0</v>
      </c>
      <c r="AD7" s="6" t="s">
        <v>12</v>
      </c>
      <c r="AE7" s="6">
        <v>-4.688608025071609E-2</v>
      </c>
      <c r="AF7" s="6">
        <v>-0.15625</v>
      </c>
      <c r="AG7" s="6">
        <v>1</v>
      </c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</row>
    <row r="8" spans="1:50">
      <c r="B8">
        <v>4</v>
      </c>
      <c r="C8">
        <v>3</v>
      </c>
      <c r="D8">
        <v>2</v>
      </c>
      <c r="E8">
        <v>2</v>
      </c>
      <c r="F8">
        <v>3</v>
      </c>
      <c r="G8">
        <v>1</v>
      </c>
      <c r="I8">
        <f t="shared" si="2"/>
        <v>1</v>
      </c>
      <c r="J8">
        <f t="shared" si="3"/>
        <v>1</v>
      </c>
      <c r="K8">
        <f t="shared" si="4"/>
        <v>0</v>
      </c>
      <c r="L8">
        <f t="shared" si="5"/>
        <v>0</v>
      </c>
      <c r="M8">
        <f t="shared" si="6"/>
        <v>0</v>
      </c>
      <c r="N8">
        <f t="shared" si="5"/>
        <v>0</v>
      </c>
      <c r="O8">
        <f t="shared" si="7"/>
        <v>1</v>
      </c>
      <c r="P8">
        <f t="shared" si="0"/>
        <v>1</v>
      </c>
      <c r="Q8">
        <f t="shared" si="8"/>
        <v>-1</v>
      </c>
      <c r="R8">
        <f t="shared" si="1"/>
        <v>1</v>
      </c>
      <c r="S8">
        <f t="shared" si="9"/>
        <v>0</v>
      </c>
      <c r="T8">
        <f t="shared" si="10"/>
        <v>0</v>
      </c>
      <c r="U8">
        <f t="shared" si="11"/>
        <v>1</v>
      </c>
      <c r="V8">
        <f t="shared" si="12"/>
        <v>-1</v>
      </c>
      <c r="W8">
        <f t="shared" si="13"/>
        <v>0</v>
      </c>
      <c r="X8">
        <f t="shared" si="14"/>
        <v>0</v>
      </c>
      <c r="Y8">
        <f t="shared" si="15"/>
        <v>0</v>
      </c>
      <c r="Z8">
        <f t="shared" si="16"/>
        <v>0</v>
      </c>
      <c r="AA8">
        <f t="shared" si="17"/>
        <v>0</v>
      </c>
      <c r="AB8">
        <f t="shared" si="18"/>
        <v>-1</v>
      </c>
      <c r="AD8" s="6" t="s">
        <v>25</v>
      </c>
      <c r="AE8" s="6">
        <v>-1.8706790450490635E-2</v>
      </c>
      <c r="AF8" s="6">
        <v>5.7353933467640422E-2</v>
      </c>
      <c r="AG8" s="6">
        <v>2.8676966733820218E-2</v>
      </c>
      <c r="AH8" s="6">
        <v>1</v>
      </c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</row>
    <row r="9" spans="1:50">
      <c r="B9">
        <v>5</v>
      </c>
      <c r="C9">
        <v>3</v>
      </c>
      <c r="D9">
        <v>1</v>
      </c>
      <c r="E9">
        <v>3</v>
      </c>
      <c r="F9">
        <v>3</v>
      </c>
      <c r="G9">
        <v>3</v>
      </c>
      <c r="I9">
        <f t="shared" si="2"/>
        <v>1</v>
      </c>
      <c r="J9">
        <f t="shared" si="3"/>
        <v>1</v>
      </c>
      <c r="K9">
        <f t="shared" si="4"/>
        <v>-1</v>
      </c>
      <c r="L9">
        <f t="shared" si="5"/>
        <v>1</v>
      </c>
      <c r="M9">
        <f t="shared" si="6"/>
        <v>1</v>
      </c>
      <c r="N9">
        <f t="shared" si="5"/>
        <v>1</v>
      </c>
      <c r="O9">
        <f t="shared" si="7"/>
        <v>1</v>
      </c>
      <c r="P9">
        <f t="shared" si="0"/>
        <v>1</v>
      </c>
      <c r="Q9">
        <f t="shared" si="8"/>
        <v>1</v>
      </c>
      <c r="R9">
        <f t="shared" si="1"/>
        <v>1</v>
      </c>
      <c r="S9">
        <f t="shared" si="9"/>
        <v>-1</v>
      </c>
      <c r="T9">
        <f t="shared" si="10"/>
        <v>1</v>
      </c>
      <c r="U9">
        <f t="shared" si="11"/>
        <v>1</v>
      </c>
      <c r="V9">
        <f t="shared" si="12"/>
        <v>1</v>
      </c>
      <c r="W9">
        <f t="shared" si="13"/>
        <v>-1</v>
      </c>
      <c r="X9">
        <f t="shared" si="14"/>
        <v>-1</v>
      </c>
      <c r="Y9">
        <f t="shared" si="15"/>
        <v>-1</v>
      </c>
      <c r="Z9">
        <f t="shared" si="16"/>
        <v>1</v>
      </c>
      <c r="AA9">
        <f t="shared" si="17"/>
        <v>1</v>
      </c>
      <c r="AB9">
        <f t="shared" si="18"/>
        <v>1</v>
      </c>
      <c r="AD9" s="6" t="s">
        <v>13</v>
      </c>
      <c r="AE9" s="6">
        <v>1.6808058033786429E-2</v>
      </c>
      <c r="AF9" s="6">
        <v>6.441566264008311E-2</v>
      </c>
      <c r="AG9" s="6">
        <v>5.0324736437564917E-2</v>
      </c>
      <c r="AH9" s="6">
        <v>-4.0639407922666231E-2</v>
      </c>
      <c r="AI9" s="6">
        <v>1</v>
      </c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</row>
    <row r="10" spans="1:50">
      <c r="B10">
        <v>6</v>
      </c>
      <c r="C10">
        <v>3</v>
      </c>
      <c r="D10">
        <v>1</v>
      </c>
      <c r="E10">
        <v>2</v>
      </c>
      <c r="F10">
        <v>1</v>
      </c>
      <c r="G10">
        <v>3</v>
      </c>
      <c r="I10">
        <f t="shared" si="2"/>
        <v>1</v>
      </c>
      <c r="J10">
        <f t="shared" si="3"/>
        <v>1</v>
      </c>
      <c r="K10">
        <f t="shared" si="4"/>
        <v>-1</v>
      </c>
      <c r="L10">
        <f t="shared" si="5"/>
        <v>1</v>
      </c>
      <c r="M10">
        <f t="shared" si="6"/>
        <v>0</v>
      </c>
      <c r="N10">
        <f t="shared" si="5"/>
        <v>0</v>
      </c>
      <c r="O10">
        <f t="shared" si="7"/>
        <v>-1</v>
      </c>
      <c r="P10">
        <f t="shared" si="0"/>
        <v>1</v>
      </c>
      <c r="Q10">
        <f t="shared" si="8"/>
        <v>1</v>
      </c>
      <c r="R10">
        <f t="shared" si="1"/>
        <v>1</v>
      </c>
      <c r="S10">
        <f t="shared" si="9"/>
        <v>-1</v>
      </c>
      <c r="T10">
        <f t="shared" si="10"/>
        <v>0</v>
      </c>
      <c r="U10">
        <f t="shared" si="11"/>
        <v>-1</v>
      </c>
      <c r="V10">
        <f t="shared" si="12"/>
        <v>1</v>
      </c>
      <c r="W10">
        <f t="shared" si="13"/>
        <v>0</v>
      </c>
      <c r="X10">
        <f t="shared" si="14"/>
        <v>1</v>
      </c>
      <c r="Y10">
        <f t="shared" si="15"/>
        <v>-1</v>
      </c>
      <c r="Z10">
        <f t="shared" si="16"/>
        <v>0</v>
      </c>
      <c r="AA10">
        <f t="shared" si="17"/>
        <v>0</v>
      </c>
      <c r="AB10">
        <f t="shared" si="18"/>
        <v>-1</v>
      </c>
      <c r="AD10" s="6" t="s">
        <v>26</v>
      </c>
      <c r="AE10" s="6">
        <v>6.5232807305344226E-2</v>
      </c>
      <c r="AF10" s="6">
        <v>0</v>
      </c>
      <c r="AG10" s="6">
        <v>3.125E-2</v>
      </c>
      <c r="AH10" s="6">
        <v>5.7353933467640401E-2</v>
      </c>
      <c r="AI10" s="6">
        <v>6.4415662640083096E-2</v>
      </c>
      <c r="AJ10" s="6">
        <v>1</v>
      </c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</row>
    <row r="11" spans="1:50">
      <c r="B11">
        <v>7</v>
      </c>
      <c r="C11">
        <v>3</v>
      </c>
      <c r="D11">
        <v>1</v>
      </c>
      <c r="E11">
        <v>1</v>
      </c>
      <c r="F11">
        <v>2</v>
      </c>
      <c r="G11">
        <v>3</v>
      </c>
      <c r="I11">
        <f t="shared" si="2"/>
        <v>1</v>
      </c>
      <c r="J11">
        <f t="shared" si="3"/>
        <v>1</v>
      </c>
      <c r="K11">
        <f t="shared" si="4"/>
        <v>-1</v>
      </c>
      <c r="L11">
        <f t="shared" si="5"/>
        <v>1</v>
      </c>
      <c r="M11">
        <f t="shared" si="6"/>
        <v>-1</v>
      </c>
      <c r="N11">
        <f t="shared" si="5"/>
        <v>1</v>
      </c>
      <c r="O11">
        <f t="shared" si="7"/>
        <v>0</v>
      </c>
      <c r="P11">
        <f t="shared" si="0"/>
        <v>0</v>
      </c>
      <c r="Q11">
        <f t="shared" si="8"/>
        <v>1</v>
      </c>
      <c r="R11">
        <f t="shared" si="1"/>
        <v>1</v>
      </c>
      <c r="S11">
        <f t="shared" si="9"/>
        <v>-1</v>
      </c>
      <c r="T11">
        <f t="shared" si="10"/>
        <v>-1</v>
      </c>
      <c r="U11">
        <f t="shared" si="11"/>
        <v>0</v>
      </c>
      <c r="V11">
        <f t="shared" si="12"/>
        <v>1</v>
      </c>
      <c r="W11">
        <f t="shared" si="13"/>
        <v>1</v>
      </c>
      <c r="X11">
        <f t="shared" si="14"/>
        <v>0</v>
      </c>
      <c r="Y11">
        <f t="shared" si="15"/>
        <v>-1</v>
      </c>
      <c r="Z11">
        <f t="shared" si="16"/>
        <v>0</v>
      </c>
      <c r="AA11">
        <f t="shared" si="17"/>
        <v>-1</v>
      </c>
      <c r="AB11">
        <f t="shared" si="18"/>
        <v>0</v>
      </c>
      <c r="AD11" s="6" t="s">
        <v>14</v>
      </c>
      <c r="AE11" s="6">
        <v>-4.9573110291365234E-2</v>
      </c>
      <c r="AF11" s="6">
        <v>3.3040930022754517E-2</v>
      </c>
      <c r="AG11" s="6">
        <v>-5.7821627539820446E-2</v>
      </c>
      <c r="AH11" s="6">
        <v>3.0320436835744358E-2</v>
      </c>
      <c r="AI11" s="6">
        <v>-6.1722248648150069E-2</v>
      </c>
      <c r="AJ11" s="6">
        <v>3.3040930022754496E-2</v>
      </c>
      <c r="AK11" s="6">
        <v>1</v>
      </c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</row>
    <row r="12" spans="1:50">
      <c r="B12">
        <v>8</v>
      </c>
      <c r="C12">
        <v>2</v>
      </c>
      <c r="D12">
        <v>3</v>
      </c>
      <c r="E12">
        <v>3</v>
      </c>
      <c r="F12">
        <v>3</v>
      </c>
      <c r="G12">
        <v>2</v>
      </c>
      <c r="I12">
        <f t="shared" si="2"/>
        <v>0</v>
      </c>
      <c r="J12">
        <f t="shared" si="3"/>
        <v>0</v>
      </c>
      <c r="K12">
        <f t="shared" si="4"/>
        <v>1</v>
      </c>
      <c r="L12">
        <f t="shared" si="5"/>
        <v>1</v>
      </c>
      <c r="M12">
        <f t="shared" si="6"/>
        <v>1</v>
      </c>
      <c r="N12">
        <f t="shared" si="5"/>
        <v>1</v>
      </c>
      <c r="O12">
        <f t="shared" si="7"/>
        <v>1</v>
      </c>
      <c r="P12">
        <f t="shared" si="0"/>
        <v>1</v>
      </c>
      <c r="Q12">
        <f t="shared" si="8"/>
        <v>0</v>
      </c>
      <c r="R12">
        <f t="shared" si="1"/>
        <v>0</v>
      </c>
      <c r="S12">
        <f t="shared" si="9"/>
        <v>0</v>
      </c>
      <c r="T12">
        <f t="shared" si="10"/>
        <v>0</v>
      </c>
      <c r="U12">
        <f t="shared" si="11"/>
        <v>0</v>
      </c>
      <c r="V12">
        <f t="shared" si="12"/>
        <v>0</v>
      </c>
      <c r="W12">
        <f t="shared" si="13"/>
        <v>1</v>
      </c>
      <c r="X12">
        <f t="shared" si="14"/>
        <v>1</v>
      </c>
      <c r="Y12">
        <f t="shared" si="15"/>
        <v>0</v>
      </c>
      <c r="Z12">
        <f t="shared" si="16"/>
        <v>1</v>
      </c>
      <c r="AA12">
        <f t="shared" si="17"/>
        <v>0</v>
      </c>
      <c r="AB12">
        <f t="shared" si="18"/>
        <v>0</v>
      </c>
      <c r="AD12" s="6" t="s">
        <v>27</v>
      </c>
      <c r="AE12" s="6">
        <v>-4.5990693949019626E-2</v>
      </c>
      <c r="AF12" s="6">
        <v>-5.4232614454664103E-2</v>
      </c>
      <c r="AG12" s="6">
        <v>3.3895384034165005E-2</v>
      </c>
      <c r="AH12" s="6">
        <v>-0.16174359558286783</v>
      </c>
      <c r="AI12" s="6">
        <v>-2.4454008577609359E-2</v>
      </c>
      <c r="AJ12" s="6">
        <v>-5.4232614454664041E-2</v>
      </c>
      <c r="AK12" s="6">
        <v>3.583792038295161E-2</v>
      </c>
      <c r="AL12" s="6">
        <v>1</v>
      </c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</row>
    <row r="13" spans="1:50">
      <c r="B13">
        <v>9</v>
      </c>
      <c r="C13">
        <v>2</v>
      </c>
      <c r="D13">
        <v>3</v>
      </c>
      <c r="E13">
        <v>3</v>
      </c>
      <c r="F13">
        <v>2</v>
      </c>
      <c r="G13">
        <v>3</v>
      </c>
      <c r="I13">
        <f t="shared" si="2"/>
        <v>0</v>
      </c>
      <c r="J13">
        <f t="shared" si="3"/>
        <v>0</v>
      </c>
      <c r="K13">
        <f t="shared" si="4"/>
        <v>1</v>
      </c>
      <c r="L13">
        <f t="shared" si="5"/>
        <v>1</v>
      </c>
      <c r="M13">
        <f t="shared" si="6"/>
        <v>1</v>
      </c>
      <c r="N13">
        <f t="shared" si="5"/>
        <v>1</v>
      </c>
      <c r="O13">
        <f t="shared" si="7"/>
        <v>0</v>
      </c>
      <c r="P13">
        <f t="shared" si="0"/>
        <v>0</v>
      </c>
      <c r="Q13">
        <f t="shared" si="8"/>
        <v>1</v>
      </c>
      <c r="R13">
        <f t="shared" si="1"/>
        <v>1</v>
      </c>
      <c r="S13">
        <f t="shared" si="9"/>
        <v>0</v>
      </c>
      <c r="T13">
        <f t="shared" si="10"/>
        <v>0</v>
      </c>
      <c r="U13">
        <f t="shared" si="11"/>
        <v>0</v>
      </c>
      <c r="V13">
        <f t="shared" si="12"/>
        <v>0</v>
      </c>
      <c r="W13">
        <f t="shared" si="13"/>
        <v>1</v>
      </c>
      <c r="X13">
        <f t="shared" si="14"/>
        <v>0</v>
      </c>
      <c r="Y13">
        <f t="shared" si="15"/>
        <v>1</v>
      </c>
      <c r="Z13">
        <f t="shared" si="16"/>
        <v>0</v>
      </c>
      <c r="AA13">
        <f t="shared" si="17"/>
        <v>1</v>
      </c>
      <c r="AB13">
        <f t="shared" si="18"/>
        <v>0</v>
      </c>
      <c r="AD13" s="6" t="s">
        <v>31</v>
      </c>
      <c r="AE13" s="6">
        <v>5.3594220075787236E-2</v>
      </c>
      <c r="AF13" s="6">
        <v>9.1287092917527707E-2</v>
      </c>
      <c r="AG13" s="6">
        <v>-5.1348989766109326E-2</v>
      </c>
      <c r="AH13" s="6">
        <v>9.4242129365631505E-2</v>
      </c>
      <c r="AI13" s="6">
        <v>5.2922867226924415E-2</v>
      </c>
      <c r="AJ13" s="6">
        <v>9.1287092917527707E-2</v>
      </c>
      <c r="AK13" s="6">
        <v>5.4291788083236946E-2</v>
      </c>
      <c r="AL13" s="6">
        <v>8.9113278867900672E-2</v>
      </c>
      <c r="AM13" s="6">
        <v>1</v>
      </c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</row>
    <row r="14" spans="1:50">
      <c r="B14">
        <v>10</v>
      </c>
      <c r="C14">
        <v>2</v>
      </c>
      <c r="D14">
        <v>3</v>
      </c>
      <c r="E14">
        <v>2</v>
      </c>
      <c r="F14">
        <v>1</v>
      </c>
      <c r="G14">
        <v>1</v>
      </c>
      <c r="I14">
        <f t="shared" si="2"/>
        <v>0</v>
      </c>
      <c r="J14">
        <f t="shared" si="3"/>
        <v>0</v>
      </c>
      <c r="K14">
        <f t="shared" si="4"/>
        <v>1</v>
      </c>
      <c r="L14">
        <f t="shared" si="5"/>
        <v>1</v>
      </c>
      <c r="M14">
        <f t="shared" si="6"/>
        <v>0</v>
      </c>
      <c r="N14">
        <f t="shared" si="5"/>
        <v>0</v>
      </c>
      <c r="O14">
        <f t="shared" si="7"/>
        <v>-1</v>
      </c>
      <c r="P14">
        <f t="shared" si="0"/>
        <v>1</v>
      </c>
      <c r="Q14">
        <f t="shared" si="8"/>
        <v>-1</v>
      </c>
      <c r="R14">
        <f t="shared" si="1"/>
        <v>1</v>
      </c>
      <c r="S14">
        <f t="shared" si="9"/>
        <v>0</v>
      </c>
      <c r="T14">
        <f t="shared" si="10"/>
        <v>0</v>
      </c>
      <c r="U14">
        <f t="shared" si="11"/>
        <v>0</v>
      </c>
      <c r="V14">
        <f t="shared" si="12"/>
        <v>0</v>
      </c>
      <c r="W14">
        <f t="shared" si="13"/>
        <v>0</v>
      </c>
      <c r="X14">
        <f t="shared" si="14"/>
        <v>-1</v>
      </c>
      <c r="Y14">
        <f t="shared" si="15"/>
        <v>-1</v>
      </c>
      <c r="Z14">
        <f t="shared" si="16"/>
        <v>0</v>
      </c>
      <c r="AA14">
        <f t="shared" si="17"/>
        <v>0</v>
      </c>
      <c r="AB14">
        <f t="shared" si="18"/>
        <v>1</v>
      </c>
      <c r="AD14" s="6" t="s">
        <v>33</v>
      </c>
      <c r="AE14" s="6">
        <v>-3.8984058779272346E-3</v>
      </c>
      <c r="AF14" s="6">
        <v>-5.9761430466719681E-2</v>
      </c>
      <c r="AG14" s="6">
        <v>-0.17554920199598914</v>
      </c>
      <c r="AH14" s="6">
        <v>-0.19879808020131712</v>
      </c>
      <c r="AI14" s="6">
        <v>-5.0044437869828901E-2</v>
      </c>
      <c r="AJ14" s="6">
        <v>-5.9761430466719688E-2</v>
      </c>
      <c r="AK14" s="6">
        <v>2.7644025389548323E-2</v>
      </c>
      <c r="AL14" s="6">
        <v>7.1302409590738081E-2</v>
      </c>
      <c r="AM14" s="6">
        <v>0</v>
      </c>
      <c r="AN14" s="6">
        <v>1</v>
      </c>
      <c r="AO14" s="6"/>
      <c r="AP14" s="6"/>
      <c r="AQ14" s="6"/>
      <c r="AR14" s="6"/>
      <c r="AS14" s="6"/>
      <c r="AT14" s="6"/>
      <c r="AU14" s="6"/>
      <c r="AV14" s="6"/>
      <c r="AW14" s="6"/>
      <c r="AX14" s="6"/>
    </row>
    <row r="15" spans="1:50">
      <c r="B15">
        <v>11</v>
      </c>
      <c r="C15">
        <v>2</v>
      </c>
      <c r="D15">
        <v>3</v>
      </c>
      <c r="E15">
        <v>1</v>
      </c>
      <c r="F15">
        <v>2</v>
      </c>
      <c r="G15">
        <v>2</v>
      </c>
      <c r="I15">
        <f t="shared" si="2"/>
        <v>0</v>
      </c>
      <c r="J15">
        <f t="shared" si="3"/>
        <v>0</v>
      </c>
      <c r="K15">
        <f t="shared" si="4"/>
        <v>1</v>
      </c>
      <c r="L15">
        <f t="shared" si="5"/>
        <v>1</v>
      </c>
      <c r="M15">
        <f t="shared" si="6"/>
        <v>-1</v>
      </c>
      <c r="N15">
        <f t="shared" si="5"/>
        <v>1</v>
      </c>
      <c r="O15">
        <f t="shared" si="7"/>
        <v>0</v>
      </c>
      <c r="P15">
        <f t="shared" si="0"/>
        <v>0</v>
      </c>
      <c r="Q15">
        <f t="shared" si="8"/>
        <v>0</v>
      </c>
      <c r="R15">
        <f t="shared" si="1"/>
        <v>0</v>
      </c>
      <c r="S15">
        <f t="shared" si="9"/>
        <v>0</v>
      </c>
      <c r="T15">
        <f t="shared" si="10"/>
        <v>0</v>
      </c>
      <c r="U15">
        <f t="shared" si="11"/>
        <v>0</v>
      </c>
      <c r="V15">
        <f t="shared" si="12"/>
        <v>0</v>
      </c>
      <c r="W15">
        <f t="shared" si="13"/>
        <v>-1</v>
      </c>
      <c r="X15">
        <f t="shared" si="14"/>
        <v>0</v>
      </c>
      <c r="Y15">
        <f t="shared" si="15"/>
        <v>0</v>
      </c>
      <c r="Z15">
        <f t="shared" si="16"/>
        <v>0</v>
      </c>
      <c r="AA15">
        <f t="shared" si="17"/>
        <v>0</v>
      </c>
      <c r="AB15">
        <f t="shared" si="18"/>
        <v>0</v>
      </c>
      <c r="AD15" s="6" t="s">
        <v>5</v>
      </c>
      <c r="AE15" s="6">
        <v>-7.6432619271838351E-2</v>
      </c>
      <c r="AF15" s="6">
        <v>-3.7796447300922735E-2</v>
      </c>
      <c r="AG15" s="6">
        <v>-0.18898223650461368</v>
      </c>
      <c r="AH15" s="6">
        <v>-3.468439878096484E-2</v>
      </c>
      <c r="AI15" s="6">
        <v>7.060581275156759E-2</v>
      </c>
      <c r="AJ15" s="6">
        <v>0.18898223650461363</v>
      </c>
      <c r="AK15" s="6">
        <v>-0.13237595566012261</v>
      </c>
      <c r="AL15" s="6">
        <v>-0.15168521141279567</v>
      </c>
      <c r="AM15" s="6">
        <v>-0.31052950170405935</v>
      </c>
      <c r="AN15" s="6">
        <v>-0.27556991038610168</v>
      </c>
      <c r="AO15" s="6">
        <v>1</v>
      </c>
      <c r="AP15" s="6"/>
      <c r="AQ15" s="6"/>
      <c r="AR15" s="6"/>
      <c r="AS15" s="6"/>
      <c r="AT15" s="6"/>
      <c r="AU15" s="6"/>
      <c r="AV15" s="6"/>
      <c r="AW15" s="6"/>
      <c r="AX15" s="6"/>
    </row>
    <row r="16" spans="1:50">
      <c r="B16">
        <v>12</v>
      </c>
      <c r="C16">
        <v>2</v>
      </c>
      <c r="D16">
        <v>2</v>
      </c>
      <c r="E16">
        <v>3</v>
      </c>
      <c r="F16">
        <v>1</v>
      </c>
      <c r="G16">
        <v>1</v>
      </c>
      <c r="I16">
        <f t="shared" si="2"/>
        <v>0</v>
      </c>
      <c r="J16">
        <f t="shared" si="3"/>
        <v>0</v>
      </c>
      <c r="K16">
        <f t="shared" si="4"/>
        <v>0</v>
      </c>
      <c r="L16">
        <f t="shared" si="5"/>
        <v>0</v>
      </c>
      <c r="M16">
        <f t="shared" si="6"/>
        <v>1</v>
      </c>
      <c r="N16">
        <f t="shared" si="5"/>
        <v>1</v>
      </c>
      <c r="O16">
        <f t="shared" si="7"/>
        <v>-1</v>
      </c>
      <c r="P16">
        <f t="shared" si="0"/>
        <v>1</v>
      </c>
      <c r="Q16">
        <f t="shared" si="8"/>
        <v>-1</v>
      </c>
      <c r="R16">
        <f t="shared" si="1"/>
        <v>1</v>
      </c>
      <c r="S16">
        <f t="shared" si="9"/>
        <v>0</v>
      </c>
      <c r="T16">
        <f t="shared" si="10"/>
        <v>0</v>
      </c>
      <c r="U16">
        <f t="shared" si="11"/>
        <v>0</v>
      </c>
      <c r="V16">
        <f t="shared" si="12"/>
        <v>0</v>
      </c>
      <c r="W16">
        <f t="shared" si="13"/>
        <v>0</v>
      </c>
      <c r="X16">
        <f t="shared" si="14"/>
        <v>0</v>
      </c>
      <c r="Y16">
        <f t="shared" si="15"/>
        <v>0</v>
      </c>
      <c r="Z16">
        <f t="shared" si="16"/>
        <v>-1</v>
      </c>
      <c r="AA16">
        <f t="shared" si="17"/>
        <v>-1</v>
      </c>
      <c r="AB16">
        <f t="shared" si="18"/>
        <v>1</v>
      </c>
      <c r="AD16" s="6" t="s">
        <v>6</v>
      </c>
      <c r="AE16" s="6">
        <v>0.13837968120433278</v>
      </c>
      <c r="AF16" s="6">
        <v>0</v>
      </c>
      <c r="AG16" s="6">
        <v>6.6291260736238852E-2</v>
      </c>
      <c r="AH16" s="6">
        <v>-0.12166606584807192</v>
      </c>
      <c r="AI16" s="6">
        <v>-0.13664625560228308</v>
      </c>
      <c r="AJ16" s="6">
        <v>0</v>
      </c>
      <c r="AK16" s="6">
        <v>0.35045198513699838</v>
      </c>
      <c r="AL16" s="6">
        <v>-0.11504474832710555</v>
      </c>
      <c r="AM16" s="6">
        <v>-0.19364916731037085</v>
      </c>
      <c r="AN16" s="6">
        <v>0.12677313820927746</v>
      </c>
      <c r="AO16" s="6">
        <v>-8.0178372573727313E-2</v>
      </c>
      <c r="AP16" s="6">
        <v>1</v>
      </c>
      <c r="AQ16" s="6"/>
      <c r="AR16" s="6"/>
      <c r="AS16" s="6"/>
      <c r="AT16" s="6"/>
      <c r="AU16" s="6"/>
      <c r="AV16" s="6"/>
      <c r="AW16" s="6"/>
      <c r="AX16" s="6"/>
    </row>
    <row r="17" spans="2:50">
      <c r="B17">
        <v>13</v>
      </c>
      <c r="C17">
        <v>2</v>
      </c>
      <c r="D17">
        <v>2</v>
      </c>
      <c r="E17">
        <v>2</v>
      </c>
      <c r="F17">
        <v>3</v>
      </c>
      <c r="G17">
        <v>3</v>
      </c>
      <c r="I17">
        <f t="shared" si="2"/>
        <v>0</v>
      </c>
      <c r="J17">
        <f t="shared" si="3"/>
        <v>0</v>
      </c>
      <c r="K17">
        <f t="shared" si="4"/>
        <v>0</v>
      </c>
      <c r="L17">
        <f t="shared" si="5"/>
        <v>0</v>
      </c>
      <c r="M17">
        <f t="shared" si="6"/>
        <v>0</v>
      </c>
      <c r="N17">
        <f t="shared" si="5"/>
        <v>0</v>
      </c>
      <c r="O17">
        <f t="shared" si="7"/>
        <v>1</v>
      </c>
      <c r="P17">
        <f t="shared" si="0"/>
        <v>1</v>
      </c>
      <c r="Q17">
        <f t="shared" si="8"/>
        <v>1</v>
      </c>
      <c r="R17">
        <f t="shared" si="1"/>
        <v>1</v>
      </c>
      <c r="S17">
        <f t="shared" si="9"/>
        <v>0</v>
      </c>
      <c r="T17">
        <f t="shared" si="10"/>
        <v>0</v>
      </c>
      <c r="U17">
        <f t="shared" si="11"/>
        <v>0</v>
      </c>
      <c r="V17">
        <f t="shared" si="12"/>
        <v>0</v>
      </c>
      <c r="W17">
        <f t="shared" si="13"/>
        <v>0</v>
      </c>
      <c r="X17">
        <f t="shared" si="14"/>
        <v>0</v>
      </c>
      <c r="Y17">
        <f t="shared" si="15"/>
        <v>0</v>
      </c>
      <c r="Z17">
        <f t="shared" si="16"/>
        <v>0</v>
      </c>
      <c r="AA17">
        <f t="shared" si="17"/>
        <v>0</v>
      </c>
      <c r="AB17">
        <f t="shared" si="18"/>
        <v>1</v>
      </c>
      <c r="AD17" s="6" t="s">
        <v>7</v>
      </c>
      <c r="AE17" s="6">
        <v>6.1664192895483576E-2</v>
      </c>
      <c r="AF17" s="6">
        <v>-4.109974682633933E-2</v>
      </c>
      <c r="AG17" s="6">
        <v>-0.13614291136224896</v>
      </c>
      <c r="AH17" s="6">
        <v>-0.16500625015103118</v>
      </c>
      <c r="AI17" s="6">
        <v>0.36270303738368692</v>
      </c>
      <c r="AJ17" s="6">
        <v>-4.1099746826339323E-2</v>
      </c>
      <c r="AK17" s="6">
        <v>-0.21727581741472049</v>
      </c>
      <c r="AL17" s="6">
        <v>-4.4578934476343292E-2</v>
      </c>
      <c r="AM17" s="6">
        <v>-0.13506755066722442</v>
      </c>
      <c r="AN17" s="6">
        <v>9.8247186486482313E-2</v>
      </c>
      <c r="AO17" s="6">
        <v>-3.1068488300060411E-3</v>
      </c>
      <c r="AP17" s="6">
        <v>-8.7185729057864467E-2</v>
      </c>
      <c r="AQ17" s="6">
        <v>1</v>
      </c>
      <c r="AR17" s="6"/>
      <c r="AS17" s="6"/>
      <c r="AT17" s="6"/>
      <c r="AU17" s="6"/>
      <c r="AV17" s="6"/>
      <c r="AW17" s="6"/>
      <c r="AX17" s="6"/>
    </row>
    <row r="18" spans="2:50">
      <c r="B18">
        <v>14</v>
      </c>
      <c r="C18">
        <v>2</v>
      </c>
      <c r="D18">
        <v>2</v>
      </c>
      <c r="E18">
        <v>1</v>
      </c>
      <c r="F18">
        <v>1</v>
      </c>
      <c r="G18">
        <v>3</v>
      </c>
      <c r="I18">
        <f t="shared" si="2"/>
        <v>0</v>
      </c>
      <c r="J18">
        <f t="shared" si="3"/>
        <v>0</v>
      </c>
      <c r="K18">
        <f t="shared" si="4"/>
        <v>0</v>
      </c>
      <c r="L18">
        <f t="shared" si="5"/>
        <v>0</v>
      </c>
      <c r="M18">
        <f t="shared" si="6"/>
        <v>-1</v>
      </c>
      <c r="N18">
        <f t="shared" si="5"/>
        <v>1</v>
      </c>
      <c r="O18">
        <f t="shared" si="7"/>
        <v>-1</v>
      </c>
      <c r="P18">
        <f t="shared" si="0"/>
        <v>1</v>
      </c>
      <c r="Q18">
        <f t="shared" si="8"/>
        <v>1</v>
      </c>
      <c r="R18">
        <f t="shared" si="1"/>
        <v>1</v>
      </c>
      <c r="S18">
        <f t="shared" si="9"/>
        <v>0</v>
      </c>
      <c r="T18">
        <f t="shared" si="10"/>
        <v>0</v>
      </c>
      <c r="U18">
        <f t="shared" si="11"/>
        <v>0</v>
      </c>
      <c r="V18">
        <f t="shared" si="12"/>
        <v>0</v>
      </c>
      <c r="W18">
        <f t="shared" si="13"/>
        <v>0</v>
      </c>
      <c r="X18">
        <f t="shared" si="14"/>
        <v>0</v>
      </c>
      <c r="Y18">
        <f t="shared" si="15"/>
        <v>0</v>
      </c>
      <c r="Z18">
        <f t="shared" si="16"/>
        <v>1</v>
      </c>
      <c r="AA18">
        <f t="shared" si="17"/>
        <v>-1</v>
      </c>
      <c r="AB18">
        <f t="shared" si="18"/>
        <v>-1</v>
      </c>
      <c r="AD18" s="6" t="s">
        <v>34</v>
      </c>
      <c r="AE18" s="6">
        <v>7.6432619271838392E-2</v>
      </c>
      <c r="AF18" s="6">
        <v>3.7796447300922714E-2</v>
      </c>
      <c r="AG18" s="6">
        <v>-0.32126980205784317</v>
      </c>
      <c r="AH18" s="6">
        <v>3.4684398780964791E-2</v>
      </c>
      <c r="AI18" s="6">
        <v>-0.20207870546138318</v>
      </c>
      <c r="AJ18" s="6">
        <v>3.7796447300922728E-2</v>
      </c>
      <c r="AK18" s="6">
        <v>-0.13737127474163677</v>
      </c>
      <c r="AL18" s="6">
        <v>-6.9693205243716944E-2</v>
      </c>
      <c r="AM18" s="6">
        <v>-0.18631770102243567</v>
      </c>
      <c r="AN18" s="6">
        <v>3.1622776601683854E-2</v>
      </c>
      <c r="AO18" s="6">
        <v>-0.2285714285714284</v>
      </c>
      <c r="AP18" s="6">
        <v>8.0178372573727286E-2</v>
      </c>
      <c r="AQ18" s="6">
        <v>3.1068488300060597E-3</v>
      </c>
      <c r="AR18" s="6">
        <v>1</v>
      </c>
      <c r="AS18" s="6"/>
      <c r="AT18" s="6"/>
      <c r="AU18" s="6"/>
      <c r="AV18" s="6"/>
      <c r="AW18" s="6"/>
      <c r="AX18" s="6"/>
    </row>
    <row r="19" spans="2:50">
      <c r="B19">
        <v>15</v>
      </c>
      <c r="C19">
        <v>2</v>
      </c>
      <c r="D19">
        <v>1</v>
      </c>
      <c r="E19">
        <v>2</v>
      </c>
      <c r="F19">
        <v>2</v>
      </c>
      <c r="G19">
        <v>1</v>
      </c>
      <c r="I19">
        <f t="shared" si="2"/>
        <v>0</v>
      </c>
      <c r="J19">
        <f t="shared" si="3"/>
        <v>0</v>
      </c>
      <c r="K19">
        <f t="shared" si="4"/>
        <v>-1</v>
      </c>
      <c r="L19">
        <f t="shared" si="5"/>
        <v>1</v>
      </c>
      <c r="M19">
        <f t="shared" si="6"/>
        <v>0</v>
      </c>
      <c r="N19">
        <f t="shared" si="5"/>
        <v>0</v>
      </c>
      <c r="O19">
        <f t="shared" si="7"/>
        <v>0</v>
      </c>
      <c r="P19">
        <f t="shared" si="0"/>
        <v>0</v>
      </c>
      <c r="Q19">
        <f t="shared" si="8"/>
        <v>-1</v>
      </c>
      <c r="R19">
        <f t="shared" si="1"/>
        <v>1</v>
      </c>
      <c r="S19">
        <f t="shared" si="9"/>
        <v>0</v>
      </c>
      <c r="T19">
        <f t="shared" si="10"/>
        <v>0</v>
      </c>
      <c r="U19">
        <f t="shared" si="11"/>
        <v>0</v>
      </c>
      <c r="V19">
        <f t="shared" si="12"/>
        <v>0</v>
      </c>
      <c r="W19">
        <f t="shared" si="13"/>
        <v>0</v>
      </c>
      <c r="X19">
        <f t="shared" si="14"/>
        <v>0</v>
      </c>
      <c r="Y19">
        <f t="shared" si="15"/>
        <v>1</v>
      </c>
      <c r="Z19">
        <f t="shared" si="16"/>
        <v>0</v>
      </c>
      <c r="AA19">
        <f t="shared" si="17"/>
        <v>0</v>
      </c>
      <c r="AB19">
        <f t="shared" si="18"/>
        <v>0</v>
      </c>
      <c r="AD19" s="6" t="s">
        <v>8</v>
      </c>
      <c r="AE19" s="6">
        <v>7.6432619271838392E-2</v>
      </c>
      <c r="AF19" s="6">
        <v>-0.18898223650461365</v>
      </c>
      <c r="AG19" s="6">
        <v>6.1419226863999372E-2</v>
      </c>
      <c r="AH19" s="6">
        <v>3.4684398780964812E-2</v>
      </c>
      <c r="AI19" s="6">
        <v>6.0867079958247895E-2</v>
      </c>
      <c r="AJ19" s="6">
        <v>3.7796447300922728E-2</v>
      </c>
      <c r="AK19" s="6">
        <v>0.13237595566012264</v>
      </c>
      <c r="AL19" s="6">
        <v>-6.9693205243716985E-2</v>
      </c>
      <c r="AM19" s="6">
        <v>0.18631770102243564</v>
      </c>
      <c r="AN19" s="6">
        <v>0.27556991038610174</v>
      </c>
      <c r="AO19" s="6">
        <v>-7.4285714285714233E-2</v>
      </c>
      <c r="AP19" s="6">
        <v>8.01783725737273E-2</v>
      </c>
      <c r="AQ19" s="6">
        <v>3.106848830006051E-3</v>
      </c>
      <c r="AR19" s="6">
        <v>-0.38857142857142862</v>
      </c>
      <c r="AS19" s="6">
        <v>1</v>
      </c>
      <c r="AT19" s="6"/>
      <c r="AU19" s="6"/>
      <c r="AV19" s="6"/>
      <c r="AW19" s="6"/>
      <c r="AX19" s="6"/>
    </row>
    <row r="20" spans="2:50">
      <c r="B20">
        <v>16</v>
      </c>
      <c r="C20">
        <v>2</v>
      </c>
      <c r="D20">
        <v>1</v>
      </c>
      <c r="E20">
        <v>1</v>
      </c>
      <c r="F20">
        <v>3</v>
      </c>
      <c r="G20">
        <v>1</v>
      </c>
      <c r="I20">
        <f t="shared" si="2"/>
        <v>0</v>
      </c>
      <c r="J20">
        <f t="shared" si="3"/>
        <v>0</v>
      </c>
      <c r="K20">
        <f t="shared" si="4"/>
        <v>-1</v>
      </c>
      <c r="L20">
        <f t="shared" si="5"/>
        <v>1</v>
      </c>
      <c r="M20">
        <f t="shared" si="6"/>
        <v>-1</v>
      </c>
      <c r="N20">
        <f t="shared" si="5"/>
        <v>1</v>
      </c>
      <c r="O20">
        <f t="shared" si="7"/>
        <v>1</v>
      </c>
      <c r="P20">
        <f t="shared" si="0"/>
        <v>1</v>
      </c>
      <c r="Q20">
        <f t="shared" si="8"/>
        <v>-1</v>
      </c>
      <c r="R20">
        <f t="shared" si="1"/>
        <v>1</v>
      </c>
      <c r="S20">
        <f t="shared" si="9"/>
        <v>0</v>
      </c>
      <c r="T20">
        <f t="shared" si="10"/>
        <v>0</v>
      </c>
      <c r="U20">
        <f t="shared" si="11"/>
        <v>0</v>
      </c>
      <c r="V20">
        <f t="shared" si="12"/>
        <v>0</v>
      </c>
      <c r="W20">
        <f t="shared" si="13"/>
        <v>1</v>
      </c>
      <c r="X20">
        <f t="shared" si="14"/>
        <v>-1</v>
      </c>
      <c r="Y20">
        <f t="shared" si="15"/>
        <v>1</v>
      </c>
      <c r="Z20">
        <f t="shared" si="16"/>
        <v>-1</v>
      </c>
      <c r="AA20">
        <f t="shared" si="17"/>
        <v>1</v>
      </c>
      <c r="AB20">
        <f t="shared" si="18"/>
        <v>-1</v>
      </c>
      <c r="AD20" s="6" t="s">
        <v>9</v>
      </c>
      <c r="AE20" s="6">
        <v>-0.15550100817121948</v>
      </c>
      <c r="AF20" s="6">
        <v>8.2199493652678715E-2</v>
      </c>
      <c r="AG20" s="6">
        <v>7.1924556946093884E-2</v>
      </c>
      <c r="AH20" s="6">
        <v>-3.7715714320235752E-2</v>
      </c>
      <c r="AI20" s="6">
        <v>0.14825817586486484</v>
      </c>
      <c r="AJ20" s="6">
        <v>-0.16439898730535729</v>
      </c>
      <c r="AK20" s="6">
        <v>7.6046536095152273E-2</v>
      </c>
      <c r="AL20" s="6">
        <v>-4.4578934476343299E-2</v>
      </c>
      <c r="AM20" s="6">
        <v>-6.7533775333612267E-2</v>
      </c>
      <c r="AN20" s="6">
        <v>-0.29965391878377146</v>
      </c>
      <c r="AO20" s="6">
        <v>-0.17087668565033001</v>
      </c>
      <c r="AP20" s="6">
        <v>0</v>
      </c>
      <c r="AQ20" s="6">
        <v>-0.18581081081081086</v>
      </c>
      <c r="AR20" s="6">
        <v>0.25476160406049203</v>
      </c>
      <c r="AS20" s="6">
        <v>-0.16466298799031795</v>
      </c>
      <c r="AT20" s="6">
        <v>1</v>
      </c>
      <c r="AU20" s="6"/>
      <c r="AV20" s="6"/>
      <c r="AW20" s="6"/>
      <c r="AX20" s="6"/>
    </row>
    <row r="21" spans="2:50">
      <c r="B21">
        <v>17</v>
      </c>
      <c r="C21">
        <v>1</v>
      </c>
      <c r="D21">
        <v>3</v>
      </c>
      <c r="E21">
        <v>3</v>
      </c>
      <c r="F21">
        <v>1</v>
      </c>
      <c r="G21">
        <v>3</v>
      </c>
      <c r="I21">
        <f t="shared" si="2"/>
        <v>-1</v>
      </c>
      <c r="J21">
        <f t="shared" si="3"/>
        <v>1</v>
      </c>
      <c r="K21">
        <f t="shared" si="4"/>
        <v>1</v>
      </c>
      <c r="L21">
        <f t="shared" si="5"/>
        <v>1</v>
      </c>
      <c r="M21">
        <f t="shared" si="6"/>
        <v>1</v>
      </c>
      <c r="N21">
        <f t="shared" si="5"/>
        <v>1</v>
      </c>
      <c r="O21">
        <f t="shared" si="7"/>
        <v>-1</v>
      </c>
      <c r="P21">
        <f t="shared" si="0"/>
        <v>1</v>
      </c>
      <c r="Q21">
        <f t="shared" si="8"/>
        <v>1</v>
      </c>
      <c r="R21">
        <f t="shared" si="1"/>
        <v>1</v>
      </c>
      <c r="S21">
        <f t="shared" si="9"/>
        <v>-1</v>
      </c>
      <c r="T21">
        <f t="shared" si="10"/>
        <v>-1</v>
      </c>
      <c r="U21">
        <f t="shared" si="11"/>
        <v>1</v>
      </c>
      <c r="V21">
        <f t="shared" si="12"/>
        <v>-1</v>
      </c>
      <c r="W21">
        <f t="shared" si="13"/>
        <v>1</v>
      </c>
      <c r="X21">
        <f t="shared" si="14"/>
        <v>-1</v>
      </c>
      <c r="Y21">
        <f t="shared" si="15"/>
        <v>1</v>
      </c>
      <c r="Z21">
        <f t="shared" si="16"/>
        <v>-1</v>
      </c>
      <c r="AA21">
        <f t="shared" si="17"/>
        <v>1</v>
      </c>
      <c r="AB21">
        <f t="shared" si="18"/>
        <v>-1</v>
      </c>
      <c r="AD21" s="6" t="s">
        <v>35</v>
      </c>
      <c r="AE21" s="6">
        <v>-0.34271400254146916</v>
      </c>
      <c r="AF21" s="6">
        <v>-0.26457513110645919</v>
      </c>
      <c r="AG21" s="6">
        <v>6.6143782776614854E-2</v>
      </c>
      <c r="AH21" s="6">
        <v>-3.468439878096484E-2</v>
      </c>
      <c r="AI21" s="6">
        <v>0.2020787054613831</v>
      </c>
      <c r="AJ21" s="6">
        <v>-3.7796447300922714E-2</v>
      </c>
      <c r="AK21" s="6">
        <v>-6.4939148059682802E-2</v>
      </c>
      <c r="AL21" s="6">
        <v>-0.26237441974105208</v>
      </c>
      <c r="AM21" s="6">
        <v>-6.2105900340811891E-2</v>
      </c>
      <c r="AN21" s="6">
        <v>-3.1622776601683909E-2</v>
      </c>
      <c r="AO21" s="6">
        <v>7.4285714285714233E-2</v>
      </c>
      <c r="AP21" s="6">
        <v>-0.40089186286863665</v>
      </c>
      <c r="AQ21" s="6">
        <v>0.24854790640048002</v>
      </c>
      <c r="AR21" s="6">
        <v>-0.22857142857142854</v>
      </c>
      <c r="AS21" s="6">
        <v>8.0000000000000057E-2</v>
      </c>
      <c r="AT21" s="6">
        <v>-8.6991767240168077E-2</v>
      </c>
      <c r="AU21" s="6">
        <v>1</v>
      </c>
      <c r="AV21" s="6"/>
      <c r="AW21" s="6"/>
      <c r="AX21" s="6"/>
    </row>
    <row r="22" spans="2:50">
      <c r="B22">
        <v>18</v>
      </c>
      <c r="C22">
        <v>1</v>
      </c>
      <c r="D22">
        <v>3</v>
      </c>
      <c r="E22">
        <v>2</v>
      </c>
      <c r="F22">
        <v>3</v>
      </c>
      <c r="G22">
        <v>2</v>
      </c>
      <c r="I22">
        <f t="shared" si="2"/>
        <v>-1</v>
      </c>
      <c r="J22">
        <f t="shared" si="3"/>
        <v>1</v>
      </c>
      <c r="K22">
        <f t="shared" si="4"/>
        <v>1</v>
      </c>
      <c r="L22">
        <f t="shared" ref="L22:N31" si="19">K22^2</f>
        <v>1</v>
      </c>
      <c r="M22">
        <f t="shared" si="6"/>
        <v>0</v>
      </c>
      <c r="N22">
        <f t="shared" si="19"/>
        <v>0</v>
      </c>
      <c r="O22">
        <f t="shared" si="7"/>
        <v>1</v>
      </c>
      <c r="P22">
        <f t="shared" si="0"/>
        <v>1</v>
      </c>
      <c r="Q22">
        <f t="shared" si="8"/>
        <v>0</v>
      </c>
      <c r="R22">
        <f t="shared" si="1"/>
        <v>0</v>
      </c>
      <c r="S22">
        <f t="shared" si="9"/>
        <v>-1</v>
      </c>
      <c r="T22">
        <f t="shared" si="10"/>
        <v>0</v>
      </c>
      <c r="U22">
        <f t="shared" si="11"/>
        <v>-1</v>
      </c>
      <c r="V22">
        <f t="shared" si="12"/>
        <v>0</v>
      </c>
      <c r="W22">
        <f t="shared" si="13"/>
        <v>0</v>
      </c>
      <c r="X22">
        <f t="shared" si="14"/>
        <v>1</v>
      </c>
      <c r="Y22">
        <f t="shared" si="15"/>
        <v>0</v>
      </c>
      <c r="Z22">
        <f t="shared" si="16"/>
        <v>0</v>
      </c>
      <c r="AA22">
        <f t="shared" si="17"/>
        <v>0</v>
      </c>
      <c r="AB22">
        <f t="shared" si="18"/>
        <v>0</v>
      </c>
      <c r="AD22" s="6" t="s">
        <v>10</v>
      </c>
      <c r="AE22" s="6">
        <v>0.35121779431775441</v>
      </c>
      <c r="AF22" s="6">
        <v>-4.1099746826339323E-2</v>
      </c>
      <c r="AG22" s="6">
        <v>0.14128037971554144</v>
      </c>
      <c r="AH22" s="6">
        <v>-0.16500625015103126</v>
      </c>
      <c r="AI22" s="6">
        <v>7.6776555358590737E-2</v>
      </c>
      <c r="AJ22" s="6">
        <v>-4.1099746826339358E-2</v>
      </c>
      <c r="AK22" s="6">
        <v>7.6046536095152245E-2</v>
      </c>
      <c r="AL22" s="6">
        <v>-4.4578934476343278E-2</v>
      </c>
      <c r="AM22" s="6">
        <v>0.2701351013344489</v>
      </c>
      <c r="AN22" s="6">
        <v>-0.16702021702702025</v>
      </c>
      <c r="AO22" s="6">
        <v>-3.1068488300060601E-3</v>
      </c>
      <c r="AP22" s="6">
        <v>-8.7185729057864467E-2</v>
      </c>
      <c r="AQ22" s="6">
        <v>-9.45945945945946E-2</v>
      </c>
      <c r="AR22" s="6">
        <v>8.6991767240168036E-2</v>
      </c>
      <c r="AS22" s="6">
        <v>-0.16466298799031792</v>
      </c>
      <c r="AT22" s="6">
        <v>-3.3783783783784341E-3</v>
      </c>
      <c r="AU22" s="6">
        <v>-8.6991767240168077E-2</v>
      </c>
      <c r="AV22" s="6">
        <v>1</v>
      </c>
      <c r="AW22" s="6"/>
      <c r="AX22" s="6"/>
    </row>
    <row r="23" spans="2:50">
      <c r="B23">
        <v>19</v>
      </c>
      <c r="C23">
        <v>1</v>
      </c>
      <c r="D23">
        <v>3</v>
      </c>
      <c r="E23">
        <v>2</v>
      </c>
      <c r="F23">
        <v>2</v>
      </c>
      <c r="G23">
        <v>3</v>
      </c>
      <c r="I23">
        <f t="shared" si="2"/>
        <v>-1</v>
      </c>
      <c r="J23">
        <f t="shared" si="3"/>
        <v>1</v>
      </c>
      <c r="K23">
        <f t="shared" si="4"/>
        <v>1</v>
      </c>
      <c r="L23">
        <f t="shared" si="19"/>
        <v>1</v>
      </c>
      <c r="M23">
        <f t="shared" si="6"/>
        <v>0</v>
      </c>
      <c r="N23">
        <f t="shared" si="19"/>
        <v>0</v>
      </c>
      <c r="O23">
        <f t="shared" si="7"/>
        <v>0</v>
      </c>
      <c r="P23">
        <f t="shared" si="0"/>
        <v>0</v>
      </c>
      <c r="Q23">
        <f t="shared" si="8"/>
        <v>1</v>
      </c>
      <c r="R23">
        <f t="shared" si="1"/>
        <v>1</v>
      </c>
      <c r="S23">
        <f t="shared" si="9"/>
        <v>-1</v>
      </c>
      <c r="T23">
        <f t="shared" si="10"/>
        <v>0</v>
      </c>
      <c r="U23">
        <f t="shared" si="11"/>
        <v>0</v>
      </c>
      <c r="V23">
        <f t="shared" si="12"/>
        <v>-1</v>
      </c>
      <c r="W23">
        <f t="shared" si="13"/>
        <v>0</v>
      </c>
      <c r="X23">
        <f t="shared" si="14"/>
        <v>0</v>
      </c>
      <c r="Y23">
        <f t="shared" si="15"/>
        <v>1</v>
      </c>
      <c r="Z23">
        <f t="shared" si="16"/>
        <v>0</v>
      </c>
      <c r="AA23">
        <f t="shared" si="17"/>
        <v>0</v>
      </c>
      <c r="AB23">
        <f t="shared" si="18"/>
        <v>0</v>
      </c>
      <c r="AD23" s="6" t="s">
        <v>37</v>
      </c>
      <c r="AE23" s="6">
        <v>-0.18984876399779213</v>
      </c>
      <c r="AF23" s="6">
        <v>3.7796447300922721E-2</v>
      </c>
      <c r="AG23" s="6">
        <v>0.18898223650461357</v>
      </c>
      <c r="AH23" s="6">
        <v>3.4684398780964736E-2</v>
      </c>
      <c r="AI23" s="6">
        <v>6.0867079958247867E-2</v>
      </c>
      <c r="AJ23" s="6">
        <v>3.7796447300922728E-2</v>
      </c>
      <c r="AK23" s="6">
        <v>0.26724957086100232</v>
      </c>
      <c r="AL23" s="6">
        <v>0.15168521141279573</v>
      </c>
      <c r="AM23" s="6">
        <v>6.210590034081187E-2</v>
      </c>
      <c r="AN23" s="6">
        <v>3.1622776601683833E-2</v>
      </c>
      <c r="AO23" s="6">
        <v>-0.38285714285714273</v>
      </c>
      <c r="AP23" s="6">
        <v>8.0178372573727341E-2</v>
      </c>
      <c r="AQ23" s="6">
        <v>8.6991767240168008E-2</v>
      </c>
      <c r="AR23" s="6">
        <v>7.4285714285714177E-2</v>
      </c>
      <c r="AS23" s="6">
        <v>-8.0000000000000057E-2</v>
      </c>
      <c r="AT23" s="6">
        <v>-8.0778069580156001E-2</v>
      </c>
      <c r="AU23" s="6">
        <v>0.23428571428571437</v>
      </c>
      <c r="AV23" s="6">
        <v>3.1068488300060419E-3</v>
      </c>
      <c r="AW23" s="6">
        <v>1</v>
      </c>
      <c r="AX23" s="6"/>
    </row>
    <row r="24" spans="2:50" ht="13.5" thickBot="1">
      <c r="B24">
        <v>20</v>
      </c>
      <c r="C24">
        <v>1</v>
      </c>
      <c r="D24">
        <v>3</v>
      </c>
      <c r="E24">
        <v>1</v>
      </c>
      <c r="F24">
        <v>3</v>
      </c>
      <c r="G24">
        <v>1</v>
      </c>
      <c r="I24">
        <f t="shared" si="2"/>
        <v>-1</v>
      </c>
      <c r="J24">
        <f t="shared" si="3"/>
        <v>1</v>
      </c>
      <c r="K24">
        <f t="shared" si="4"/>
        <v>1</v>
      </c>
      <c r="L24">
        <f t="shared" si="19"/>
        <v>1</v>
      </c>
      <c r="M24">
        <f t="shared" si="6"/>
        <v>-1</v>
      </c>
      <c r="N24">
        <f t="shared" si="19"/>
        <v>1</v>
      </c>
      <c r="O24">
        <f t="shared" si="7"/>
        <v>1</v>
      </c>
      <c r="P24">
        <f t="shared" si="0"/>
        <v>1</v>
      </c>
      <c r="Q24">
        <f t="shared" si="8"/>
        <v>-1</v>
      </c>
      <c r="R24">
        <f t="shared" si="1"/>
        <v>1</v>
      </c>
      <c r="S24">
        <f t="shared" si="9"/>
        <v>-1</v>
      </c>
      <c r="T24">
        <f t="shared" si="10"/>
        <v>1</v>
      </c>
      <c r="U24">
        <f t="shared" si="11"/>
        <v>-1</v>
      </c>
      <c r="V24">
        <f t="shared" si="12"/>
        <v>1</v>
      </c>
      <c r="W24">
        <f t="shared" si="13"/>
        <v>-1</v>
      </c>
      <c r="X24">
        <f t="shared" si="14"/>
        <v>1</v>
      </c>
      <c r="Y24">
        <f t="shared" si="15"/>
        <v>-1</v>
      </c>
      <c r="Z24">
        <f t="shared" si="16"/>
        <v>-1</v>
      </c>
      <c r="AA24">
        <f t="shared" si="17"/>
        <v>1</v>
      </c>
      <c r="AB24">
        <f t="shared" si="18"/>
        <v>-1</v>
      </c>
      <c r="AD24" s="7" t="s">
        <v>36</v>
      </c>
      <c r="AE24" s="7">
        <v>-0.12327841818038454</v>
      </c>
      <c r="AF24" s="7">
        <v>-7.5592894601845512E-2</v>
      </c>
      <c r="AG24" s="7">
        <v>-6.6143782776614771E-2</v>
      </c>
      <c r="AH24" s="7">
        <v>-0.19943529299054769</v>
      </c>
      <c r="AI24" s="7">
        <v>0.25807641902297107</v>
      </c>
      <c r="AJ24" s="7">
        <v>-7.5592894601845512E-2</v>
      </c>
      <c r="AK24" s="7">
        <v>6.4939148059682775E-2</v>
      </c>
      <c r="AL24" s="7">
        <v>4.0996003084539434E-2</v>
      </c>
      <c r="AM24" s="7">
        <v>6.2105900340811919E-2</v>
      </c>
      <c r="AN24" s="7">
        <v>3.1622776601683833E-2</v>
      </c>
      <c r="AO24" s="7">
        <v>0.23428571428571432</v>
      </c>
      <c r="AP24" s="7">
        <v>8.0178372573727327E-2</v>
      </c>
      <c r="AQ24" s="7">
        <v>3.1068488300060601E-3</v>
      </c>
      <c r="AR24" s="7">
        <v>-2.8571428571428697E-3</v>
      </c>
      <c r="AS24" s="7">
        <v>-8.0000000000000071E-2</v>
      </c>
      <c r="AT24" s="7">
        <v>-0.24854790640047997</v>
      </c>
      <c r="AU24" s="7">
        <v>-0.22857142857142856</v>
      </c>
      <c r="AV24" s="7">
        <v>0.1708766856503301</v>
      </c>
      <c r="AW24" s="7">
        <v>-0.15714285714285722</v>
      </c>
      <c r="AX24" s="7">
        <v>1</v>
      </c>
    </row>
    <row r="25" spans="2:50">
      <c r="B25">
        <v>21</v>
      </c>
      <c r="C25">
        <v>1</v>
      </c>
      <c r="D25">
        <v>2</v>
      </c>
      <c r="E25">
        <v>3</v>
      </c>
      <c r="F25">
        <v>3</v>
      </c>
      <c r="G25">
        <v>3</v>
      </c>
      <c r="I25">
        <f t="shared" si="2"/>
        <v>-1</v>
      </c>
      <c r="J25">
        <f t="shared" si="3"/>
        <v>1</v>
      </c>
      <c r="K25">
        <f t="shared" si="4"/>
        <v>0</v>
      </c>
      <c r="L25">
        <f t="shared" si="19"/>
        <v>0</v>
      </c>
      <c r="M25">
        <f t="shared" si="6"/>
        <v>1</v>
      </c>
      <c r="N25">
        <f t="shared" si="19"/>
        <v>1</v>
      </c>
      <c r="O25">
        <f t="shared" si="7"/>
        <v>1</v>
      </c>
      <c r="P25">
        <f t="shared" si="0"/>
        <v>1</v>
      </c>
      <c r="Q25">
        <f t="shared" si="8"/>
        <v>1</v>
      </c>
      <c r="R25">
        <f t="shared" si="1"/>
        <v>1</v>
      </c>
      <c r="S25">
        <f t="shared" si="9"/>
        <v>0</v>
      </c>
      <c r="T25">
        <f t="shared" si="10"/>
        <v>-1</v>
      </c>
      <c r="U25">
        <f t="shared" si="11"/>
        <v>-1</v>
      </c>
      <c r="V25">
        <f t="shared" si="12"/>
        <v>-1</v>
      </c>
      <c r="W25">
        <f t="shared" si="13"/>
        <v>0</v>
      </c>
      <c r="X25">
        <f t="shared" si="14"/>
        <v>0</v>
      </c>
      <c r="Y25">
        <f t="shared" si="15"/>
        <v>0</v>
      </c>
      <c r="Z25">
        <f t="shared" si="16"/>
        <v>1</v>
      </c>
      <c r="AA25">
        <f t="shared" si="17"/>
        <v>1</v>
      </c>
      <c r="AB25">
        <f t="shared" si="18"/>
        <v>1</v>
      </c>
    </row>
    <row r="26" spans="2:50">
      <c r="B26">
        <v>22</v>
      </c>
      <c r="C26">
        <v>1</v>
      </c>
      <c r="D26">
        <v>2</v>
      </c>
      <c r="E26">
        <v>2</v>
      </c>
      <c r="F26">
        <v>1</v>
      </c>
      <c r="G26">
        <v>1</v>
      </c>
      <c r="I26">
        <f t="shared" si="2"/>
        <v>-1</v>
      </c>
      <c r="J26">
        <f t="shared" si="3"/>
        <v>1</v>
      </c>
      <c r="K26">
        <f t="shared" si="4"/>
        <v>0</v>
      </c>
      <c r="L26">
        <f t="shared" si="19"/>
        <v>0</v>
      </c>
      <c r="M26">
        <f t="shared" si="6"/>
        <v>0</v>
      </c>
      <c r="N26">
        <f t="shared" si="19"/>
        <v>0</v>
      </c>
      <c r="O26">
        <f t="shared" si="7"/>
        <v>-1</v>
      </c>
      <c r="P26">
        <f t="shared" si="0"/>
        <v>1</v>
      </c>
      <c r="Q26">
        <f t="shared" si="8"/>
        <v>-1</v>
      </c>
      <c r="R26">
        <f t="shared" si="1"/>
        <v>1</v>
      </c>
      <c r="S26">
        <f t="shared" si="9"/>
        <v>0</v>
      </c>
      <c r="T26">
        <f t="shared" si="10"/>
        <v>0</v>
      </c>
      <c r="U26">
        <f t="shared" si="11"/>
        <v>1</v>
      </c>
      <c r="V26">
        <f t="shared" si="12"/>
        <v>1</v>
      </c>
      <c r="W26">
        <f t="shared" si="13"/>
        <v>0</v>
      </c>
      <c r="X26">
        <f t="shared" si="14"/>
        <v>0</v>
      </c>
      <c r="Y26">
        <f t="shared" si="15"/>
        <v>0</v>
      </c>
      <c r="Z26">
        <f t="shared" si="16"/>
        <v>0</v>
      </c>
      <c r="AA26">
        <f t="shared" si="17"/>
        <v>0</v>
      </c>
      <c r="AB26">
        <f t="shared" si="18"/>
        <v>1</v>
      </c>
    </row>
    <row r="27" spans="2:50">
      <c r="B27">
        <v>23</v>
      </c>
      <c r="C27">
        <v>1</v>
      </c>
      <c r="D27">
        <v>2</v>
      </c>
      <c r="E27">
        <v>1</v>
      </c>
      <c r="F27">
        <v>2</v>
      </c>
      <c r="G27">
        <v>1</v>
      </c>
      <c r="I27">
        <f t="shared" si="2"/>
        <v>-1</v>
      </c>
      <c r="J27">
        <f t="shared" si="3"/>
        <v>1</v>
      </c>
      <c r="K27">
        <f t="shared" si="4"/>
        <v>0</v>
      </c>
      <c r="L27">
        <f t="shared" si="19"/>
        <v>0</v>
      </c>
      <c r="M27">
        <f t="shared" si="6"/>
        <v>-1</v>
      </c>
      <c r="N27">
        <f t="shared" si="19"/>
        <v>1</v>
      </c>
      <c r="O27">
        <f t="shared" si="7"/>
        <v>0</v>
      </c>
      <c r="P27">
        <f t="shared" si="0"/>
        <v>0</v>
      </c>
      <c r="Q27">
        <f t="shared" si="8"/>
        <v>-1</v>
      </c>
      <c r="R27">
        <f t="shared" si="1"/>
        <v>1</v>
      </c>
      <c r="S27">
        <f t="shared" si="9"/>
        <v>0</v>
      </c>
      <c r="T27">
        <f t="shared" si="10"/>
        <v>1</v>
      </c>
      <c r="U27">
        <f t="shared" si="11"/>
        <v>0</v>
      </c>
      <c r="V27">
        <f t="shared" si="12"/>
        <v>1</v>
      </c>
      <c r="W27">
        <f t="shared" si="13"/>
        <v>0</v>
      </c>
      <c r="X27">
        <f t="shared" si="14"/>
        <v>0</v>
      </c>
      <c r="Y27">
        <f t="shared" si="15"/>
        <v>0</v>
      </c>
      <c r="Z27">
        <f t="shared" si="16"/>
        <v>0</v>
      </c>
      <c r="AA27">
        <f t="shared" si="17"/>
        <v>1</v>
      </c>
      <c r="AB27">
        <f t="shared" si="18"/>
        <v>0</v>
      </c>
    </row>
    <row r="28" spans="2:50">
      <c r="B28">
        <v>24</v>
      </c>
      <c r="C28">
        <v>1</v>
      </c>
      <c r="D28">
        <v>1</v>
      </c>
      <c r="E28">
        <v>3</v>
      </c>
      <c r="F28">
        <v>2</v>
      </c>
      <c r="G28">
        <v>1</v>
      </c>
      <c r="I28">
        <f t="shared" si="2"/>
        <v>-1</v>
      </c>
      <c r="J28">
        <f t="shared" si="3"/>
        <v>1</v>
      </c>
      <c r="K28">
        <f t="shared" si="4"/>
        <v>-1</v>
      </c>
      <c r="L28">
        <f t="shared" si="19"/>
        <v>1</v>
      </c>
      <c r="M28">
        <f t="shared" si="6"/>
        <v>1</v>
      </c>
      <c r="N28">
        <f t="shared" si="19"/>
        <v>1</v>
      </c>
      <c r="O28">
        <f t="shared" si="7"/>
        <v>0</v>
      </c>
      <c r="P28">
        <f t="shared" si="0"/>
        <v>0</v>
      </c>
      <c r="Q28">
        <f t="shared" si="8"/>
        <v>-1</v>
      </c>
      <c r="R28">
        <f t="shared" si="1"/>
        <v>1</v>
      </c>
      <c r="S28">
        <f t="shared" si="9"/>
        <v>1</v>
      </c>
      <c r="T28">
        <f t="shared" si="10"/>
        <v>-1</v>
      </c>
      <c r="U28">
        <f t="shared" si="11"/>
        <v>0</v>
      </c>
      <c r="V28">
        <f t="shared" si="12"/>
        <v>1</v>
      </c>
      <c r="W28">
        <f t="shared" si="13"/>
        <v>-1</v>
      </c>
      <c r="X28">
        <f t="shared" si="14"/>
        <v>0</v>
      </c>
      <c r="Y28">
        <f t="shared" si="15"/>
        <v>1</v>
      </c>
      <c r="Z28">
        <f t="shared" si="16"/>
        <v>0</v>
      </c>
      <c r="AA28">
        <f t="shared" si="17"/>
        <v>-1</v>
      </c>
      <c r="AB28">
        <f t="shared" si="18"/>
        <v>0</v>
      </c>
    </row>
    <row r="29" spans="2:50">
      <c r="B29">
        <v>25</v>
      </c>
      <c r="C29">
        <v>1</v>
      </c>
      <c r="D29">
        <v>1</v>
      </c>
      <c r="E29">
        <v>3</v>
      </c>
      <c r="F29">
        <v>1</v>
      </c>
      <c r="G29">
        <v>2</v>
      </c>
      <c r="I29">
        <f t="shared" si="2"/>
        <v>-1</v>
      </c>
      <c r="J29">
        <f t="shared" si="3"/>
        <v>1</v>
      </c>
      <c r="K29">
        <f t="shared" si="4"/>
        <v>-1</v>
      </c>
      <c r="L29">
        <f t="shared" si="19"/>
        <v>1</v>
      </c>
      <c r="M29">
        <f t="shared" si="6"/>
        <v>1</v>
      </c>
      <c r="N29">
        <f t="shared" si="19"/>
        <v>1</v>
      </c>
      <c r="O29">
        <f t="shared" si="7"/>
        <v>-1</v>
      </c>
      <c r="P29">
        <f t="shared" si="0"/>
        <v>1</v>
      </c>
      <c r="Q29">
        <f t="shared" si="8"/>
        <v>0</v>
      </c>
      <c r="R29">
        <f t="shared" si="1"/>
        <v>0</v>
      </c>
      <c r="S29">
        <f t="shared" si="9"/>
        <v>1</v>
      </c>
      <c r="T29">
        <f t="shared" si="10"/>
        <v>-1</v>
      </c>
      <c r="U29">
        <f t="shared" si="11"/>
        <v>1</v>
      </c>
      <c r="V29">
        <f t="shared" si="12"/>
        <v>0</v>
      </c>
      <c r="W29">
        <f t="shared" si="13"/>
        <v>-1</v>
      </c>
      <c r="X29">
        <f t="shared" si="14"/>
        <v>1</v>
      </c>
      <c r="Y29">
        <f t="shared" si="15"/>
        <v>0</v>
      </c>
      <c r="Z29">
        <f t="shared" si="16"/>
        <v>-1</v>
      </c>
      <c r="AA29">
        <f t="shared" si="17"/>
        <v>0</v>
      </c>
      <c r="AB29">
        <f t="shared" si="18"/>
        <v>0</v>
      </c>
    </row>
    <row r="30" spans="2:50">
      <c r="B30">
        <v>26</v>
      </c>
      <c r="C30">
        <v>1</v>
      </c>
      <c r="D30">
        <v>1</v>
      </c>
      <c r="E30">
        <v>2</v>
      </c>
      <c r="F30">
        <v>2</v>
      </c>
      <c r="G30">
        <v>2</v>
      </c>
      <c r="I30">
        <f t="shared" si="2"/>
        <v>-1</v>
      </c>
      <c r="J30">
        <f t="shared" si="3"/>
        <v>1</v>
      </c>
      <c r="K30">
        <f t="shared" si="4"/>
        <v>-1</v>
      </c>
      <c r="L30">
        <f t="shared" si="19"/>
        <v>1</v>
      </c>
      <c r="M30">
        <f t="shared" si="6"/>
        <v>0</v>
      </c>
      <c r="N30">
        <f t="shared" si="19"/>
        <v>0</v>
      </c>
      <c r="O30">
        <f t="shared" si="7"/>
        <v>0</v>
      </c>
      <c r="P30">
        <f t="shared" si="0"/>
        <v>0</v>
      </c>
      <c r="Q30">
        <f t="shared" si="8"/>
        <v>0</v>
      </c>
      <c r="R30">
        <f t="shared" si="1"/>
        <v>0</v>
      </c>
      <c r="S30">
        <f t="shared" si="9"/>
        <v>1</v>
      </c>
      <c r="T30">
        <f t="shared" si="10"/>
        <v>0</v>
      </c>
      <c r="U30">
        <f t="shared" si="11"/>
        <v>0</v>
      </c>
      <c r="V30">
        <f t="shared" si="12"/>
        <v>0</v>
      </c>
      <c r="W30">
        <f t="shared" si="13"/>
        <v>0</v>
      </c>
      <c r="X30">
        <f t="shared" si="14"/>
        <v>0</v>
      </c>
      <c r="Y30">
        <f t="shared" si="15"/>
        <v>0</v>
      </c>
      <c r="Z30">
        <f t="shared" si="16"/>
        <v>0</v>
      </c>
      <c r="AA30">
        <f t="shared" si="17"/>
        <v>0</v>
      </c>
      <c r="AB30">
        <f t="shared" si="18"/>
        <v>0</v>
      </c>
    </row>
    <row r="31" spans="2:50">
      <c r="B31">
        <v>27</v>
      </c>
      <c r="C31">
        <v>1</v>
      </c>
      <c r="D31">
        <v>1</v>
      </c>
      <c r="E31">
        <v>1</v>
      </c>
      <c r="F31">
        <v>3</v>
      </c>
      <c r="G31">
        <v>3</v>
      </c>
      <c r="I31">
        <f t="shared" si="2"/>
        <v>-1</v>
      </c>
      <c r="J31">
        <f t="shared" si="3"/>
        <v>1</v>
      </c>
      <c r="K31">
        <f t="shared" si="4"/>
        <v>-1</v>
      </c>
      <c r="L31">
        <f t="shared" si="19"/>
        <v>1</v>
      </c>
      <c r="M31">
        <f t="shared" si="6"/>
        <v>-1</v>
      </c>
      <c r="N31">
        <f t="shared" si="19"/>
        <v>1</v>
      </c>
      <c r="O31">
        <f t="shared" si="7"/>
        <v>1</v>
      </c>
      <c r="P31">
        <f t="shared" si="0"/>
        <v>1</v>
      </c>
      <c r="Q31">
        <f t="shared" si="8"/>
        <v>1</v>
      </c>
      <c r="R31">
        <f t="shared" si="1"/>
        <v>1</v>
      </c>
      <c r="S31">
        <f t="shared" si="9"/>
        <v>1</v>
      </c>
      <c r="T31">
        <f t="shared" si="10"/>
        <v>1</v>
      </c>
      <c r="U31">
        <f t="shared" si="11"/>
        <v>-1</v>
      </c>
      <c r="V31">
        <f t="shared" si="12"/>
        <v>-1</v>
      </c>
      <c r="W31">
        <f t="shared" si="13"/>
        <v>1</v>
      </c>
      <c r="X31">
        <f t="shared" si="14"/>
        <v>-1</v>
      </c>
      <c r="Y31">
        <f t="shared" si="15"/>
        <v>-1</v>
      </c>
      <c r="Z31">
        <f t="shared" si="16"/>
        <v>-1</v>
      </c>
      <c r="AA31">
        <f t="shared" si="17"/>
        <v>-1</v>
      </c>
      <c r="AB31">
        <f t="shared" si="18"/>
        <v>1</v>
      </c>
    </row>
    <row r="34" spans="1:50">
      <c r="A34" t="s">
        <v>41</v>
      </c>
    </row>
    <row r="35" spans="1:50">
      <c r="A35" t="s">
        <v>40</v>
      </c>
    </row>
    <row r="36" spans="1:50" ht="13.5" thickBot="1"/>
    <row r="37" spans="1:50">
      <c r="C37" t="s">
        <v>0</v>
      </c>
      <c r="D37" t="s">
        <v>1</v>
      </c>
      <c r="E37" t="s">
        <v>2</v>
      </c>
      <c r="F37" t="s">
        <v>3</v>
      </c>
      <c r="G37" t="s">
        <v>32</v>
      </c>
      <c r="H37" t="s">
        <v>4</v>
      </c>
      <c r="I37" t="s">
        <v>11</v>
      </c>
      <c r="J37" t="s">
        <v>25</v>
      </c>
      <c r="K37" t="s">
        <v>12</v>
      </c>
      <c r="L37" t="s">
        <v>25</v>
      </c>
      <c r="M37" t="s">
        <v>13</v>
      </c>
      <c r="N37" t="s">
        <v>26</v>
      </c>
      <c r="O37" t="s">
        <v>14</v>
      </c>
      <c r="P37" t="s">
        <v>27</v>
      </c>
      <c r="Q37" t="s">
        <v>31</v>
      </c>
      <c r="R37" t="s">
        <v>33</v>
      </c>
      <c r="S37" t="s">
        <v>5</v>
      </c>
      <c r="T37" t="s">
        <v>6</v>
      </c>
      <c r="U37" t="s">
        <v>7</v>
      </c>
      <c r="V37" t="s">
        <v>34</v>
      </c>
      <c r="W37" t="s">
        <v>8</v>
      </c>
      <c r="X37" t="s">
        <v>9</v>
      </c>
      <c r="Y37" t="s">
        <v>35</v>
      </c>
      <c r="Z37" t="s">
        <v>10</v>
      </c>
      <c r="AA37" t="s">
        <v>37</v>
      </c>
      <c r="AB37" t="s">
        <v>36</v>
      </c>
      <c r="AD37" s="5"/>
      <c r="AE37" s="5" t="s">
        <v>11</v>
      </c>
      <c r="AF37" s="5" t="s">
        <v>25</v>
      </c>
      <c r="AG37" s="5" t="s">
        <v>12</v>
      </c>
      <c r="AH37" s="5" t="s">
        <v>25</v>
      </c>
      <c r="AI37" s="5" t="s">
        <v>13</v>
      </c>
      <c r="AJ37" s="5" t="s">
        <v>26</v>
      </c>
      <c r="AK37" s="5" t="s">
        <v>14</v>
      </c>
      <c r="AL37" s="5" t="s">
        <v>27</v>
      </c>
      <c r="AM37" s="5" t="s">
        <v>31</v>
      </c>
      <c r="AN37" s="5" t="s">
        <v>33</v>
      </c>
      <c r="AO37" s="5" t="s">
        <v>5</v>
      </c>
      <c r="AP37" s="5" t="s">
        <v>6</v>
      </c>
      <c r="AQ37" s="5" t="s">
        <v>7</v>
      </c>
      <c r="AR37" s="5" t="s">
        <v>34</v>
      </c>
      <c r="AS37" s="5" t="s">
        <v>8</v>
      </c>
      <c r="AT37" s="5" t="s">
        <v>9</v>
      </c>
      <c r="AU37" s="5" t="s">
        <v>35</v>
      </c>
      <c r="AV37" s="5" t="s">
        <v>10</v>
      </c>
      <c r="AW37" s="5" t="s">
        <v>37</v>
      </c>
      <c r="AX37" s="5" t="s">
        <v>36</v>
      </c>
    </row>
    <row r="38" spans="1:50">
      <c r="B38">
        <v>1</v>
      </c>
      <c r="C38">
        <v>3</v>
      </c>
      <c r="D38">
        <v>3</v>
      </c>
      <c r="E38">
        <v>2</v>
      </c>
      <c r="F38">
        <v>3</v>
      </c>
      <c r="G38">
        <v>3</v>
      </c>
      <c r="I38">
        <f>C38-2</f>
        <v>1</v>
      </c>
      <c r="J38">
        <f>I38^2</f>
        <v>1</v>
      </c>
      <c r="K38">
        <f>D38-2</f>
        <v>1</v>
      </c>
      <c r="L38">
        <f t="shared" ref="L38:L64" si="20">K38^2</f>
        <v>1</v>
      </c>
      <c r="M38">
        <f>E38-2</f>
        <v>0</v>
      </c>
      <c r="N38">
        <f t="shared" ref="N38:N64" si="21">M38^2</f>
        <v>0</v>
      </c>
      <c r="O38">
        <f>F38-2</f>
        <v>1</v>
      </c>
      <c r="P38">
        <f t="shared" ref="P38:P64" si="22">O38^2</f>
        <v>1</v>
      </c>
      <c r="Q38">
        <f>G38-2</f>
        <v>1</v>
      </c>
      <c r="R38">
        <f>Q38^2</f>
        <v>1</v>
      </c>
      <c r="S38">
        <f>I38*K38</f>
        <v>1</v>
      </c>
      <c r="T38">
        <f>I38*M38</f>
        <v>0</v>
      </c>
      <c r="U38">
        <f>I38*O38</f>
        <v>1</v>
      </c>
      <c r="V38">
        <f>I38*Q38</f>
        <v>1</v>
      </c>
      <c r="W38">
        <f>K38*M38</f>
        <v>0</v>
      </c>
      <c r="X38">
        <f>K38*O38</f>
        <v>1</v>
      </c>
      <c r="Y38">
        <f>K38*Q38</f>
        <v>1</v>
      </c>
      <c r="Z38">
        <f>M38*O38</f>
        <v>0</v>
      </c>
      <c r="AA38">
        <f>M38*Q38</f>
        <v>0</v>
      </c>
      <c r="AB38">
        <f>O38*Q38</f>
        <v>1</v>
      </c>
      <c r="AD38" s="6" t="s">
        <v>11</v>
      </c>
      <c r="AE38" s="6">
        <v>1</v>
      </c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</row>
    <row r="39" spans="1:50">
      <c r="B39">
        <v>2</v>
      </c>
      <c r="C39">
        <v>3</v>
      </c>
      <c r="D39">
        <v>3</v>
      </c>
      <c r="E39">
        <v>2</v>
      </c>
      <c r="F39">
        <v>2</v>
      </c>
      <c r="G39">
        <v>2</v>
      </c>
      <c r="I39">
        <f t="shared" ref="I39:I64" si="23">C39-2</f>
        <v>1</v>
      </c>
      <c r="J39">
        <f t="shared" ref="J39:J64" si="24">I39^2</f>
        <v>1</v>
      </c>
      <c r="K39">
        <f t="shared" ref="K39:K64" si="25">D39-2</f>
        <v>1</v>
      </c>
      <c r="L39">
        <f t="shared" si="20"/>
        <v>1</v>
      </c>
      <c r="M39">
        <f t="shared" ref="M39:M64" si="26">E39-2</f>
        <v>0</v>
      </c>
      <c r="N39">
        <f t="shared" si="21"/>
        <v>0</v>
      </c>
      <c r="O39">
        <f t="shared" ref="O39:O64" si="27">F39-2</f>
        <v>0</v>
      </c>
      <c r="P39">
        <f t="shared" si="22"/>
        <v>0</v>
      </c>
      <c r="Q39">
        <f t="shared" ref="Q39:Q64" si="28">G39-2</f>
        <v>0</v>
      </c>
      <c r="R39">
        <f t="shared" ref="R39:R64" si="29">Q39^2</f>
        <v>0</v>
      </c>
      <c r="S39">
        <f t="shared" ref="S39:S64" si="30">I39*K39</f>
        <v>1</v>
      </c>
      <c r="T39">
        <f t="shared" ref="T39:T64" si="31">I39*M39</f>
        <v>0</v>
      </c>
      <c r="U39">
        <f t="shared" ref="U39:U64" si="32">I39*O39</f>
        <v>0</v>
      </c>
      <c r="V39">
        <f t="shared" ref="V39:V64" si="33">I39*Q39</f>
        <v>0</v>
      </c>
      <c r="W39">
        <f t="shared" ref="W39:W64" si="34">K39*M39</f>
        <v>0</v>
      </c>
      <c r="X39">
        <f t="shared" ref="X39:X64" si="35">K39*O39</f>
        <v>0</v>
      </c>
      <c r="Y39">
        <f t="shared" ref="Y39:Y64" si="36">K39*Q39</f>
        <v>0</v>
      </c>
      <c r="Z39">
        <f t="shared" ref="Z39:Z64" si="37">M39*O39</f>
        <v>0</v>
      </c>
      <c r="AA39">
        <f t="shared" ref="AA39:AA64" si="38">M39*Q39</f>
        <v>0</v>
      </c>
      <c r="AB39">
        <f t="shared" ref="AB39:AB64" si="39">O39*Q39</f>
        <v>0</v>
      </c>
      <c r="AD39" s="6" t="s">
        <v>25</v>
      </c>
      <c r="AE39" s="6">
        <v>-1.0683126035464246E-17</v>
      </c>
      <c r="AF39" s="6">
        <v>1</v>
      </c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</row>
    <row r="40" spans="1:50">
      <c r="B40">
        <v>3</v>
      </c>
      <c r="C40">
        <v>3</v>
      </c>
      <c r="D40">
        <v>3</v>
      </c>
      <c r="E40">
        <v>1</v>
      </c>
      <c r="F40">
        <v>1</v>
      </c>
      <c r="G40">
        <v>1</v>
      </c>
      <c r="I40">
        <f t="shared" si="23"/>
        <v>1</v>
      </c>
      <c r="J40">
        <f t="shared" si="24"/>
        <v>1</v>
      </c>
      <c r="K40">
        <f t="shared" si="25"/>
        <v>1</v>
      </c>
      <c r="L40">
        <f t="shared" si="20"/>
        <v>1</v>
      </c>
      <c r="M40">
        <f t="shared" si="26"/>
        <v>-1</v>
      </c>
      <c r="N40">
        <f t="shared" si="21"/>
        <v>1</v>
      </c>
      <c r="O40">
        <f t="shared" si="27"/>
        <v>-1</v>
      </c>
      <c r="P40">
        <f t="shared" si="22"/>
        <v>1</v>
      </c>
      <c r="Q40">
        <f t="shared" si="28"/>
        <v>-1</v>
      </c>
      <c r="R40">
        <f t="shared" si="29"/>
        <v>1</v>
      </c>
      <c r="S40">
        <f t="shared" si="30"/>
        <v>1</v>
      </c>
      <c r="T40">
        <f t="shared" si="31"/>
        <v>-1</v>
      </c>
      <c r="U40">
        <f t="shared" si="32"/>
        <v>-1</v>
      </c>
      <c r="V40">
        <f t="shared" si="33"/>
        <v>-1</v>
      </c>
      <c r="W40">
        <f t="shared" si="34"/>
        <v>-1</v>
      </c>
      <c r="X40">
        <f t="shared" si="35"/>
        <v>-1</v>
      </c>
      <c r="Y40">
        <f t="shared" si="36"/>
        <v>-1</v>
      </c>
      <c r="Z40">
        <f t="shared" si="37"/>
        <v>1</v>
      </c>
      <c r="AA40">
        <f t="shared" si="38"/>
        <v>1</v>
      </c>
      <c r="AB40">
        <f t="shared" si="39"/>
        <v>1</v>
      </c>
      <c r="AD40" s="6" t="s">
        <v>12</v>
      </c>
      <c r="AE40" s="6">
        <v>0</v>
      </c>
      <c r="AF40" s="6">
        <v>-2.1366252070928492E-17</v>
      </c>
      <c r="AG40" s="6">
        <v>1</v>
      </c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</row>
    <row r="41" spans="1:50">
      <c r="B41">
        <v>4</v>
      </c>
      <c r="C41">
        <v>3</v>
      </c>
      <c r="D41">
        <v>2</v>
      </c>
      <c r="E41">
        <v>3</v>
      </c>
      <c r="F41">
        <v>1</v>
      </c>
      <c r="G41">
        <v>3</v>
      </c>
      <c r="I41">
        <f t="shared" si="23"/>
        <v>1</v>
      </c>
      <c r="J41">
        <f t="shared" si="24"/>
        <v>1</v>
      </c>
      <c r="K41">
        <f t="shared" si="25"/>
        <v>0</v>
      </c>
      <c r="L41">
        <f t="shared" si="20"/>
        <v>0</v>
      </c>
      <c r="M41">
        <f t="shared" si="26"/>
        <v>1</v>
      </c>
      <c r="N41">
        <f t="shared" si="21"/>
        <v>1</v>
      </c>
      <c r="O41">
        <f t="shared" si="27"/>
        <v>-1</v>
      </c>
      <c r="P41">
        <f t="shared" si="22"/>
        <v>1</v>
      </c>
      <c r="Q41">
        <f t="shared" si="28"/>
        <v>1</v>
      </c>
      <c r="R41">
        <f t="shared" si="29"/>
        <v>1</v>
      </c>
      <c r="S41">
        <f t="shared" si="30"/>
        <v>0</v>
      </c>
      <c r="T41">
        <f t="shared" si="31"/>
        <v>1</v>
      </c>
      <c r="U41">
        <f t="shared" si="32"/>
        <v>-1</v>
      </c>
      <c r="V41">
        <f t="shared" si="33"/>
        <v>1</v>
      </c>
      <c r="W41">
        <f t="shared" si="34"/>
        <v>0</v>
      </c>
      <c r="X41">
        <f t="shared" si="35"/>
        <v>0</v>
      </c>
      <c r="Y41">
        <f t="shared" si="36"/>
        <v>0</v>
      </c>
      <c r="Z41">
        <f t="shared" si="37"/>
        <v>-1</v>
      </c>
      <c r="AA41">
        <f t="shared" si="38"/>
        <v>1</v>
      </c>
      <c r="AB41">
        <f t="shared" si="39"/>
        <v>-1</v>
      </c>
      <c r="AD41" s="6" t="s">
        <v>25</v>
      </c>
      <c r="AE41" s="6">
        <v>-1.0683126035464244E-17</v>
      </c>
      <c r="AF41" s="6">
        <v>4.6259292692714876E-18</v>
      </c>
      <c r="AG41" s="6">
        <v>-1.0683126035464244E-17</v>
      </c>
      <c r="AH41" s="6">
        <v>1</v>
      </c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</row>
    <row r="42" spans="1:50">
      <c r="B42">
        <v>5</v>
      </c>
      <c r="C42">
        <v>3</v>
      </c>
      <c r="D42">
        <v>2</v>
      </c>
      <c r="E42">
        <v>2</v>
      </c>
      <c r="F42">
        <v>2</v>
      </c>
      <c r="G42">
        <v>2</v>
      </c>
      <c r="I42">
        <f t="shared" si="23"/>
        <v>1</v>
      </c>
      <c r="J42">
        <f t="shared" si="24"/>
        <v>1</v>
      </c>
      <c r="K42">
        <f t="shared" si="25"/>
        <v>0</v>
      </c>
      <c r="L42">
        <f t="shared" si="20"/>
        <v>0</v>
      </c>
      <c r="M42">
        <f t="shared" si="26"/>
        <v>0</v>
      </c>
      <c r="N42">
        <f t="shared" si="21"/>
        <v>0</v>
      </c>
      <c r="O42">
        <f t="shared" si="27"/>
        <v>0</v>
      </c>
      <c r="P42">
        <f t="shared" si="22"/>
        <v>0</v>
      </c>
      <c r="Q42">
        <f t="shared" si="28"/>
        <v>0</v>
      </c>
      <c r="R42">
        <f t="shared" si="29"/>
        <v>0</v>
      </c>
      <c r="S42">
        <f t="shared" si="30"/>
        <v>0</v>
      </c>
      <c r="T42">
        <f t="shared" si="31"/>
        <v>0</v>
      </c>
      <c r="U42">
        <f t="shared" si="32"/>
        <v>0</v>
      </c>
      <c r="V42">
        <f t="shared" si="33"/>
        <v>0</v>
      </c>
      <c r="W42">
        <f t="shared" si="34"/>
        <v>0</v>
      </c>
      <c r="X42">
        <f t="shared" si="35"/>
        <v>0</v>
      </c>
      <c r="Y42">
        <f t="shared" si="36"/>
        <v>0</v>
      </c>
      <c r="Z42">
        <f t="shared" si="37"/>
        <v>0</v>
      </c>
      <c r="AA42">
        <f t="shared" si="38"/>
        <v>0</v>
      </c>
      <c r="AB42">
        <f t="shared" si="39"/>
        <v>0</v>
      </c>
      <c r="AD42" s="6" t="s">
        <v>13</v>
      </c>
      <c r="AE42" s="6">
        <v>0</v>
      </c>
      <c r="AF42" s="6">
        <v>-1.0683126035464246E-17</v>
      </c>
      <c r="AG42" s="6">
        <v>0</v>
      </c>
      <c r="AH42" s="6">
        <v>0</v>
      </c>
      <c r="AI42" s="6">
        <v>1</v>
      </c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</row>
    <row r="43" spans="1:50">
      <c r="B43">
        <v>6</v>
      </c>
      <c r="C43">
        <v>3</v>
      </c>
      <c r="D43">
        <v>2</v>
      </c>
      <c r="E43">
        <v>1</v>
      </c>
      <c r="F43">
        <v>3</v>
      </c>
      <c r="G43">
        <v>1</v>
      </c>
      <c r="I43">
        <f t="shared" si="23"/>
        <v>1</v>
      </c>
      <c r="J43">
        <f t="shared" si="24"/>
        <v>1</v>
      </c>
      <c r="K43">
        <f t="shared" si="25"/>
        <v>0</v>
      </c>
      <c r="L43">
        <f t="shared" si="20"/>
        <v>0</v>
      </c>
      <c r="M43">
        <f t="shared" si="26"/>
        <v>-1</v>
      </c>
      <c r="N43">
        <f t="shared" si="21"/>
        <v>1</v>
      </c>
      <c r="O43">
        <f t="shared" si="27"/>
        <v>1</v>
      </c>
      <c r="P43">
        <f t="shared" si="22"/>
        <v>1</v>
      </c>
      <c r="Q43">
        <f t="shared" si="28"/>
        <v>-1</v>
      </c>
      <c r="R43">
        <f t="shared" si="29"/>
        <v>1</v>
      </c>
      <c r="S43">
        <f t="shared" si="30"/>
        <v>0</v>
      </c>
      <c r="T43">
        <f t="shared" si="31"/>
        <v>-1</v>
      </c>
      <c r="U43">
        <f t="shared" si="32"/>
        <v>1</v>
      </c>
      <c r="V43">
        <f t="shared" si="33"/>
        <v>-1</v>
      </c>
      <c r="W43">
        <f t="shared" si="34"/>
        <v>0</v>
      </c>
      <c r="X43">
        <f t="shared" si="35"/>
        <v>0</v>
      </c>
      <c r="Y43">
        <f t="shared" si="36"/>
        <v>0</v>
      </c>
      <c r="Z43">
        <f t="shared" si="37"/>
        <v>-1</v>
      </c>
      <c r="AA43">
        <f t="shared" si="38"/>
        <v>1</v>
      </c>
      <c r="AB43">
        <f t="shared" si="39"/>
        <v>-1</v>
      </c>
      <c r="AD43" s="6" t="s">
        <v>26</v>
      </c>
      <c r="AE43" s="6">
        <v>1.0683126035464244E-17</v>
      </c>
      <c r="AF43" s="6">
        <v>1.3877787807814463E-17</v>
      </c>
      <c r="AG43" s="6">
        <v>2.1366252070928489E-17</v>
      </c>
      <c r="AH43" s="6">
        <v>9.2518585385429737E-18</v>
      </c>
      <c r="AI43" s="6">
        <v>-1.0683126035464244E-17</v>
      </c>
      <c r="AJ43" s="6">
        <v>1</v>
      </c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</row>
    <row r="44" spans="1:50">
      <c r="B44">
        <v>7</v>
      </c>
      <c r="C44">
        <v>3</v>
      </c>
      <c r="D44">
        <v>1</v>
      </c>
      <c r="E44">
        <v>3</v>
      </c>
      <c r="F44">
        <v>3</v>
      </c>
      <c r="G44">
        <v>2</v>
      </c>
      <c r="I44">
        <f t="shared" si="23"/>
        <v>1</v>
      </c>
      <c r="J44">
        <f t="shared" si="24"/>
        <v>1</v>
      </c>
      <c r="K44">
        <f t="shared" si="25"/>
        <v>-1</v>
      </c>
      <c r="L44">
        <f t="shared" si="20"/>
        <v>1</v>
      </c>
      <c r="M44">
        <f t="shared" si="26"/>
        <v>1</v>
      </c>
      <c r="N44">
        <f t="shared" si="21"/>
        <v>1</v>
      </c>
      <c r="O44">
        <f t="shared" si="27"/>
        <v>1</v>
      </c>
      <c r="P44">
        <f t="shared" si="22"/>
        <v>1</v>
      </c>
      <c r="Q44">
        <f t="shared" si="28"/>
        <v>0</v>
      </c>
      <c r="R44">
        <f t="shared" si="29"/>
        <v>0</v>
      </c>
      <c r="S44">
        <f t="shared" si="30"/>
        <v>-1</v>
      </c>
      <c r="T44">
        <f t="shared" si="31"/>
        <v>1</v>
      </c>
      <c r="U44">
        <f t="shared" si="32"/>
        <v>1</v>
      </c>
      <c r="V44">
        <f t="shared" si="33"/>
        <v>0</v>
      </c>
      <c r="W44">
        <f t="shared" si="34"/>
        <v>-1</v>
      </c>
      <c r="X44">
        <f t="shared" si="35"/>
        <v>-1</v>
      </c>
      <c r="Y44">
        <f t="shared" si="36"/>
        <v>0</v>
      </c>
      <c r="Z44">
        <f t="shared" si="37"/>
        <v>1</v>
      </c>
      <c r="AA44">
        <f t="shared" si="38"/>
        <v>0</v>
      </c>
      <c r="AB44">
        <f t="shared" si="39"/>
        <v>0</v>
      </c>
      <c r="AD44" s="6" t="s">
        <v>14</v>
      </c>
      <c r="AE44" s="6">
        <v>-5.5555555555555552E-2</v>
      </c>
      <c r="AF44" s="6">
        <v>9.6225044864937645E-2</v>
      </c>
      <c r="AG44" s="6">
        <v>0</v>
      </c>
      <c r="AH44" s="6">
        <v>0</v>
      </c>
      <c r="AI44" s="6">
        <v>0</v>
      </c>
      <c r="AJ44" s="6">
        <v>-1.0683126035464244E-17</v>
      </c>
      <c r="AK44" s="6">
        <v>1</v>
      </c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</row>
    <row r="45" spans="1:50">
      <c r="B45">
        <v>8</v>
      </c>
      <c r="C45">
        <v>3</v>
      </c>
      <c r="D45">
        <v>1</v>
      </c>
      <c r="E45">
        <v>3</v>
      </c>
      <c r="F45">
        <v>1</v>
      </c>
      <c r="G45">
        <v>1</v>
      </c>
      <c r="I45">
        <f t="shared" si="23"/>
        <v>1</v>
      </c>
      <c r="J45">
        <f t="shared" si="24"/>
        <v>1</v>
      </c>
      <c r="K45">
        <f t="shared" si="25"/>
        <v>-1</v>
      </c>
      <c r="L45">
        <f t="shared" si="20"/>
        <v>1</v>
      </c>
      <c r="M45">
        <f t="shared" si="26"/>
        <v>1</v>
      </c>
      <c r="N45">
        <f t="shared" si="21"/>
        <v>1</v>
      </c>
      <c r="O45">
        <f t="shared" si="27"/>
        <v>-1</v>
      </c>
      <c r="P45">
        <f t="shared" si="22"/>
        <v>1</v>
      </c>
      <c r="Q45">
        <f t="shared" si="28"/>
        <v>-1</v>
      </c>
      <c r="R45">
        <f t="shared" si="29"/>
        <v>1</v>
      </c>
      <c r="S45">
        <f t="shared" si="30"/>
        <v>-1</v>
      </c>
      <c r="T45">
        <f t="shared" si="31"/>
        <v>1</v>
      </c>
      <c r="U45">
        <f t="shared" si="32"/>
        <v>-1</v>
      </c>
      <c r="V45">
        <f t="shared" si="33"/>
        <v>-1</v>
      </c>
      <c r="W45">
        <f t="shared" si="34"/>
        <v>-1</v>
      </c>
      <c r="X45">
        <f t="shared" si="35"/>
        <v>1</v>
      </c>
      <c r="Y45">
        <f t="shared" si="36"/>
        <v>1</v>
      </c>
      <c r="Z45">
        <f t="shared" si="37"/>
        <v>-1</v>
      </c>
      <c r="AA45">
        <f t="shared" si="38"/>
        <v>-1</v>
      </c>
      <c r="AB45">
        <f t="shared" si="39"/>
        <v>1</v>
      </c>
      <c r="AD45" s="6" t="s">
        <v>27</v>
      </c>
      <c r="AE45" s="6">
        <v>-9.6225044864937631E-2</v>
      </c>
      <c r="AF45" s="6">
        <v>0.16666666666666677</v>
      </c>
      <c r="AG45" s="6">
        <v>1.0683126035464244E-17</v>
      </c>
      <c r="AH45" s="6">
        <v>-4.6259292692714869E-18</v>
      </c>
      <c r="AI45" s="6">
        <v>3.2049378106392736E-17</v>
      </c>
      <c r="AJ45" s="6">
        <v>2.775557561562892E-17</v>
      </c>
      <c r="AK45" s="6">
        <v>0</v>
      </c>
      <c r="AL45" s="6">
        <v>1</v>
      </c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</row>
    <row r="46" spans="1:50">
      <c r="B46">
        <v>9</v>
      </c>
      <c r="C46">
        <v>3</v>
      </c>
      <c r="D46">
        <v>1</v>
      </c>
      <c r="E46">
        <v>1</v>
      </c>
      <c r="F46">
        <v>2</v>
      </c>
      <c r="G46">
        <v>3</v>
      </c>
      <c r="I46">
        <f t="shared" si="23"/>
        <v>1</v>
      </c>
      <c r="J46">
        <f t="shared" si="24"/>
        <v>1</v>
      </c>
      <c r="K46">
        <f t="shared" si="25"/>
        <v>-1</v>
      </c>
      <c r="L46">
        <f t="shared" si="20"/>
        <v>1</v>
      </c>
      <c r="M46">
        <f t="shared" si="26"/>
        <v>-1</v>
      </c>
      <c r="N46">
        <f t="shared" si="21"/>
        <v>1</v>
      </c>
      <c r="O46">
        <f t="shared" si="27"/>
        <v>0</v>
      </c>
      <c r="P46">
        <f t="shared" si="22"/>
        <v>0</v>
      </c>
      <c r="Q46">
        <f t="shared" si="28"/>
        <v>1</v>
      </c>
      <c r="R46">
        <f t="shared" si="29"/>
        <v>1</v>
      </c>
      <c r="S46">
        <f t="shared" si="30"/>
        <v>-1</v>
      </c>
      <c r="T46">
        <f t="shared" si="31"/>
        <v>-1</v>
      </c>
      <c r="U46">
        <f t="shared" si="32"/>
        <v>0</v>
      </c>
      <c r="V46">
        <f t="shared" si="33"/>
        <v>1</v>
      </c>
      <c r="W46">
        <f t="shared" si="34"/>
        <v>1</v>
      </c>
      <c r="X46">
        <f t="shared" si="35"/>
        <v>0</v>
      </c>
      <c r="Y46">
        <f t="shared" si="36"/>
        <v>-1</v>
      </c>
      <c r="Z46">
        <f t="shared" si="37"/>
        <v>0</v>
      </c>
      <c r="AA46">
        <f t="shared" si="38"/>
        <v>-1</v>
      </c>
      <c r="AB46">
        <f t="shared" si="39"/>
        <v>0</v>
      </c>
      <c r="AD46" s="6" t="s">
        <v>31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2.1366252070928489E-17</v>
      </c>
      <c r="AK46" s="6">
        <v>0</v>
      </c>
      <c r="AL46" s="6">
        <v>0</v>
      </c>
      <c r="AM46" s="6">
        <v>1</v>
      </c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</row>
    <row r="47" spans="1:50">
      <c r="B47">
        <v>10</v>
      </c>
      <c r="C47">
        <v>2</v>
      </c>
      <c r="D47">
        <v>3</v>
      </c>
      <c r="E47">
        <v>3</v>
      </c>
      <c r="F47">
        <v>1</v>
      </c>
      <c r="G47">
        <v>2</v>
      </c>
      <c r="I47">
        <f t="shared" si="23"/>
        <v>0</v>
      </c>
      <c r="J47">
        <f t="shared" si="24"/>
        <v>0</v>
      </c>
      <c r="K47">
        <f t="shared" si="25"/>
        <v>1</v>
      </c>
      <c r="L47">
        <f t="shared" si="20"/>
        <v>1</v>
      </c>
      <c r="M47">
        <f t="shared" si="26"/>
        <v>1</v>
      </c>
      <c r="N47">
        <f t="shared" si="21"/>
        <v>1</v>
      </c>
      <c r="O47">
        <f t="shared" si="27"/>
        <v>-1</v>
      </c>
      <c r="P47">
        <f t="shared" si="22"/>
        <v>1</v>
      </c>
      <c r="Q47">
        <f t="shared" si="28"/>
        <v>0</v>
      </c>
      <c r="R47">
        <f t="shared" si="29"/>
        <v>0</v>
      </c>
      <c r="S47">
        <f t="shared" si="30"/>
        <v>0</v>
      </c>
      <c r="T47">
        <f t="shared" si="31"/>
        <v>0</v>
      </c>
      <c r="U47">
        <f t="shared" si="32"/>
        <v>0</v>
      </c>
      <c r="V47">
        <f t="shared" si="33"/>
        <v>0</v>
      </c>
      <c r="W47">
        <f t="shared" si="34"/>
        <v>1</v>
      </c>
      <c r="X47">
        <f t="shared" si="35"/>
        <v>-1</v>
      </c>
      <c r="Y47">
        <f t="shared" si="36"/>
        <v>0</v>
      </c>
      <c r="Z47">
        <f t="shared" si="37"/>
        <v>-1</v>
      </c>
      <c r="AA47">
        <f t="shared" si="38"/>
        <v>0</v>
      </c>
      <c r="AB47">
        <f t="shared" si="39"/>
        <v>0</v>
      </c>
      <c r="AD47" s="6" t="s">
        <v>33</v>
      </c>
      <c r="AE47" s="6">
        <v>0</v>
      </c>
      <c r="AF47" s="6">
        <v>9.2518585385429753E-18</v>
      </c>
      <c r="AG47" s="6">
        <v>0</v>
      </c>
      <c r="AH47" s="6">
        <v>9.2518585385429737E-18</v>
      </c>
      <c r="AI47" s="6">
        <v>2.1366252070928489E-17</v>
      </c>
      <c r="AJ47" s="6">
        <v>2.775557561562892E-17</v>
      </c>
      <c r="AK47" s="6">
        <v>0</v>
      </c>
      <c r="AL47" s="6">
        <v>2.775557561562892E-17</v>
      </c>
      <c r="AM47" s="6">
        <v>0</v>
      </c>
      <c r="AN47" s="6">
        <v>1</v>
      </c>
      <c r="AO47" s="6"/>
      <c r="AP47" s="6"/>
      <c r="AQ47" s="6"/>
      <c r="AR47" s="6"/>
      <c r="AS47" s="6"/>
      <c r="AT47" s="6"/>
      <c r="AU47" s="6"/>
      <c r="AV47" s="6"/>
      <c r="AW47" s="6"/>
      <c r="AX47" s="6"/>
    </row>
    <row r="48" spans="1:50">
      <c r="B48">
        <v>11</v>
      </c>
      <c r="C48">
        <v>2</v>
      </c>
      <c r="D48">
        <v>3</v>
      </c>
      <c r="E48">
        <v>1</v>
      </c>
      <c r="F48">
        <v>3</v>
      </c>
      <c r="G48">
        <v>3</v>
      </c>
      <c r="I48">
        <f t="shared" si="23"/>
        <v>0</v>
      </c>
      <c r="J48">
        <f t="shared" si="24"/>
        <v>0</v>
      </c>
      <c r="K48">
        <f t="shared" si="25"/>
        <v>1</v>
      </c>
      <c r="L48">
        <f t="shared" si="20"/>
        <v>1</v>
      </c>
      <c r="M48">
        <f t="shared" si="26"/>
        <v>-1</v>
      </c>
      <c r="N48">
        <f t="shared" si="21"/>
        <v>1</v>
      </c>
      <c r="O48">
        <f t="shared" si="27"/>
        <v>1</v>
      </c>
      <c r="P48">
        <f t="shared" si="22"/>
        <v>1</v>
      </c>
      <c r="Q48">
        <f t="shared" si="28"/>
        <v>1</v>
      </c>
      <c r="R48">
        <f t="shared" si="29"/>
        <v>1</v>
      </c>
      <c r="S48">
        <f t="shared" si="30"/>
        <v>0</v>
      </c>
      <c r="T48">
        <f t="shared" si="31"/>
        <v>0</v>
      </c>
      <c r="U48">
        <f t="shared" si="32"/>
        <v>0</v>
      </c>
      <c r="V48">
        <f t="shared" si="33"/>
        <v>0</v>
      </c>
      <c r="W48">
        <f t="shared" si="34"/>
        <v>-1</v>
      </c>
      <c r="X48">
        <f t="shared" si="35"/>
        <v>1</v>
      </c>
      <c r="Y48">
        <f t="shared" si="36"/>
        <v>1</v>
      </c>
      <c r="Z48">
        <f t="shared" si="37"/>
        <v>-1</v>
      </c>
      <c r="AA48">
        <f t="shared" si="38"/>
        <v>-1</v>
      </c>
      <c r="AB48">
        <f t="shared" si="39"/>
        <v>1</v>
      </c>
      <c r="AD48" s="6" t="s">
        <v>5</v>
      </c>
      <c r="AE48" s="6">
        <v>0</v>
      </c>
      <c r="AF48" s="6">
        <v>-1.3084103822364795E-17</v>
      </c>
      <c r="AG48" s="6">
        <v>0</v>
      </c>
      <c r="AH48" s="6">
        <v>-1.3084103822364795E-17</v>
      </c>
      <c r="AI48" s="6">
        <v>-0.40824829046386302</v>
      </c>
      <c r="AJ48" s="6">
        <v>-0.23570226039551589</v>
      </c>
      <c r="AK48" s="6">
        <v>6.804138174397717E-2</v>
      </c>
      <c r="AL48" s="6">
        <v>0.11785113019775795</v>
      </c>
      <c r="AM48" s="6">
        <v>6.804138174397717E-2</v>
      </c>
      <c r="AN48" s="6">
        <v>-0.11785113019775795</v>
      </c>
      <c r="AO48" s="6">
        <v>1</v>
      </c>
      <c r="AP48" s="6"/>
      <c r="AQ48" s="6"/>
      <c r="AR48" s="6"/>
      <c r="AS48" s="6"/>
      <c r="AT48" s="6"/>
      <c r="AU48" s="6"/>
      <c r="AV48" s="6"/>
      <c r="AW48" s="6"/>
      <c r="AX48" s="6"/>
    </row>
    <row r="49" spans="2:50">
      <c r="B49">
        <v>12</v>
      </c>
      <c r="C49">
        <v>2</v>
      </c>
      <c r="D49">
        <v>3</v>
      </c>
      <c r="E49">
        <v>1</v>
      </c>
      <c r="F49">
        <v>2</v>
      </c>
      <c r="G49">
        <v>1</v>
      </c>
      <c r="I49">
        <f t="shared" si="23"/>
        <v>0</v>
      </c>
      <c r="J49">
        <f t="shared" si="24"/>
        <v>0</v>
      </c>
      <c r="K49">
        <f t="shared" si="25"/>
        <v>1</v>
      </c>
      <c r="L49">
        <f t="shared" si="20"/>
        <v>1</v>
      </c>
      <c r="M49">
        <f t="shared" si="26"/>
        <v>-1</v>
      </c>
      <c r="N49">
        <f t="shared" si="21"/>
        <v>1</v>
      </c>
      <c r="O49">
        <f t="shared" si="27"/>
        <v>0</v>
      </c>
      <c r="P49">
        <f t="shared" si="22"/>
        <v>0</v>
      </c>
      <c r="Q49">
        <f t="shared" si="28"/>
        <v>-1</v>
      </c>
      <c r="R49">
        <f t="shared" si="29"/>
        <v>1</v>
      </c>
      <c r="S49">
        <f t="shared" si="30"/>
        <v>0</v>
      </c>
      <c r="T49">
        <f t="shared" si="31"/>
        <v>0</v>
      </c>
      <c r="U49">
        <f t="shared" si="32"/>
        <v>0</v>
      </c>
      <c r="V49">
        <f t="shared" si="33"/>
        <v>0</v>
      </c>
      <c r="W49">
        <f t="shared" si="34"/>
        <v>-1</v>
      </c>
      <c r="X49">
        <f t="shared" si="35"/>
        <v>0</v>
      </c>
      <c r="Y49">
        <f t="shared" si="36"/>
        <v>-1</v>
      </c>
      <c r="Z49">
        <f t="shared" si="37"/>
        <v>0</v>
      </c>
      <c r="AA49">
        <f t="shared" si="38"/>
        <v>1</v>
      </c>
      <c r="AB49">
        <f t="shared" si="39"/>
        <v>0</v>
      </c>
      <c r="AD49" s="6" t="s">
        <v>6</v>
      </c>
      <c r="AE49" s="6">
        <v>0</v>
      </c>
      <c r="AF49" s="6">
        <v>1.3084103822364795E-17</v>
      </c>
      <c r="AG49" s="6">
        <v>-0.40824829046386302</v>
      </c>
      <c r="AH49" s="6">
        <v>0</v>
      </c>
      <c r="AI49" s="6">
        <v>0</v>
      </c>
      <c r="AJ49" s="6">
        <v>1.3084103822364795E-17</v>
      </c>
      <c r="AK49" s="6">
        <v>-0.20412414523193151</v>
      </c>
      <c r="AL49" s="6">
        <v>0.3535533905932739</v>
      </c>
      <c r="AM49" s="6">
        <v>0.20412414523193151</v>
      </c>
      <c r="AN49" s="6">
        <v>-0.35355339059327384</v>
      </c>
      <c r="AO49" s="6">
        <v>0.16666666666666666</v>
      </c>
      <c r="AP49" s="6">
        <v>1</v>
      </c>
      <c r="AQ49" s="6"/>
      <c r="AR49" s="6"/>
      <c r="AS49" s="6"/>
      <c r="AT49" s="6"/>
      <c r="AU49" s="6"/>
      <c r="AV49" s="6"/>
      <c r="AW49" s="6"/>
      <c r="AX49" s="6"/>
    </row>
    <row r="50" spans="2:50">
      <c r="B50">
        <v>13</v>
      </c>
      <c r="C50">
        <v>2</v>
      </c>
      <c r="D50">
        <v>2</v>
      </c>
      <c r="E50">
        <v>3</v>
      </c>
      <c r="F50">
        <v>3</v>
      </c>
      <c r="G50">
        <v>2</v>
      </c>
      <c r="I50">
        <f t="shared" si="23"/>
        <v>0</v>
      </c>
      <c r="J50">
        <f t="shared" si="24"/>
        <v>0</v>
      </c>
      <c r="K50">
        <f t="shared" si="25"/>
        <v>0</v>
      </c>
      <c r="L50">
        <f t="shared" si="20"/>
        <v>0</v>
      </c>
      <c r="M50">
        <f t="shared" si="26"/>
        <v>1</v>
      </c>
      <c r="N50">
        <f t="shared" si="21"/>
        <v>1</v>
      </c>
      <c r="O50">
        <f t="shared" si="27"/>
        <v>1</v>
      </c>
      <c r="P50">
        <f t="shared" si="22"/>
        <v>1</v>
      </c>
      <c r="Q50">
        <f t="shared" si="28"/>
        <v>0</v>
      </c>
      <c r="R50">
        <f t="shared" si="29"/>
        <v>0</v>
      </c>
      <c r="S50">
        <f t="shared" si="30"/>
        <v>0</v>
      </c>
      <c r="T50">
        <f t="shared" si="31"/>
        <v>0</v>
      </c>
      <c r="U50">
        <f t="shared" si="32"/>
        <v>0</v>
      </c>
      <c r="V50">
        <f t="shared" si="33"/>
        <v>0</v>
      </c>
      <c r="W50">
        <f t="shared" si="34"/>
        <v>0</v>
      </c>
      <c r="X50">
        <f t="shared" si="35"/>
        <v>0</v>
      </c>
      <c r="Y50">
        <f t="shared" si="36"/>
        <v>0</v>
      </c>
      <c r="Z50">
        <f t="shared" si="37"/>
        <v>1</v>
      </c>
      <c r="AA50">
        <f t="shared" si="38"/>
        <v>0</v>
      </c>
      <c r="AB50">
        <f t="shared" si="39"/>
        <v>0</v>
      </c>
      <c r="AD50" s="6" t="s">
        <v>7</v>
      </c>
      <c r="AE50" s="6">
        <v>6.5465367070797711E-2</v>
      </c>
      <c r="AF50" s="6">
        <v>-3.7796447300922735E-2</v>
      </c>
      <c r="AG50" s="6">
        <v>6.5465367070797711E-2</v>
      </c>
      <c r="AH50" s="6">
        <v>-3.7796447300922728E-2</v>
      </c>
      <c r="AI50" s="6">
        <v>-0.19639610121239312</v>
      </c>
      <c r="AJ50" s="6">
        <v>-3.7796447300922686E-2</v>
      </c>
      <c r="AK50" s="6">
        <v>-6.5465367070797698E-2</v>
      </c>
      <c r="AL50" s="6">
        <v>-3.7796447300922728E-2</v>
      </c>
      <c r="AM50" s="6">
        <v>0.19639610121239312</v>
      </c>
      <c r="AN50" s="6">
        <v>-0.26457513110645903</v>
      </c>
      <c r="AO50" s="6">
        <v>-8.0178372573727313E-2</v>
      </c>
      <c r="AP50" s="6">
        <v>8.01783725737273E-2</v>
      </c>
      <c r="AQ50" s="6">
        <v>1</v>
      </c>
      <c r="AR50" s="6"/>
      <c r="AS50" s="6"/>
      <c r="AT50" s="6"/>
      <c r="AU50" s="6"/>
      <c r="AV50" s="6"/>
      <c r="AW50" s="6"/>
      <c r="AX50" s="6"/>
    </row>
    <row r="51" spans="2:50">
      <c r="B51">
        <v>14</v>
      </c>
      <c r="C51">
        <v>2</v>
      </c>
      <c r="D51">
        <v>2</v>
      </c>
      <c r="E51">
        <v>2</v>
      </c>
      <c r="F51">
        <v>1</v>
      </c>
      <c r="G51">
        <v>3</v>
      </c>
      <c r="I51">
        <f t="shared" si="23"/>
        <v>0</v>
      </c>
      <c r="J51">
        <f t="shared" si="24"/>
        <v>0</v>
      </c>
      <c r="K51">
        <f t="shared" si="25"/>
        <v>0</v>
      </c>
      <c r="L51">
        <f t="shared" si="20"/>
        <v>0</v>
      </c>
      <c r="M51">
        <f t="shared" si="26"/>
        <v>0</v>
      </c>
      <c r="N51">
        <f t="shared" si="21"/>
        <v>0</v>
      </c>
      <c r="O51">
        <f t="shared" si="27"/>
        <v>-1</v>
      </c>
      <c r="P51">
        <f t="shared" si="22"/>
        <v>1</v>
      </c>
      <c r="Q51">
        <f t="shared" si="28"/>
        <v>1</v>
      </c>
      <c r="R51">
        <f t="shared" si="29"/>
        <v>1</v>
      </c>
      <c r="S51">
        <f t="shared" si="30"/>
        <v>0</v>
      </c>
      <c r="T51">
        <f t="shared" si="31"/>
        <v>0</v>
      </c>
      <c r="U51">
        <f t="shared" si="32"/>
        <v>0</v>
      </c>
      <c r="V51">
        <f t="shared" si="33"/>
        <v>0</v>
      </c>
      <c r="W51">
        <f t="shared" si="34"/>
        <v>0</v>
      </c>
      <c r="X51">
        <f t="shared" si="35"/>
        <v>0</v>
      </c>
      <c r="Y51">
        <f t="shared" si="36"/>
        <v>0</v>
      </c>
      <c r="Z51">
        <f t="shared" si="37"/>
        <v>0</v>
      </c>
      <c r="AA51">
        <f t="shared" si="38"/>
        <v>0</v>
      </c>
      <c r="AB51">
        <f t="shared" si="39"/>
        <v>-1</v>
      </c>
      <c r="AD51" s="6" t="s">
        <v>34</v>
      </c>
      <c r="AE51" s="6">
        <v>0</v>
      </c>
      <c r="AF51" s="6">
        <v>0</v>
      </c>
      <c r="AG51" s="6">
        <v>6.804138174397717E-2</v>
      </c>
      <c r="AH51" s="6">
        <v>-0.11785113019775795</v>
      </c>
      <c r="AI51" s="6">
        <v>0.20412414523193151</v>
      </c>
      <c r="AJ51" s="6">
        <v>-0.11785113019775795</v>
      </c>
      <c r="AK51" s="6">
        <v>0.20412414523193151</v>
      </c>
      <c r="AL51" s="6">
        <v>-0.11785113019775795</v>
      </c>
      <c r="AM51" s="6">
        <v>0</v>
      </c>
      <c r="AN51" s="6">
        <v>0</v>
      </c>
      <c r="AO51" s="6">
        <v>-8.3333333333333329E-2</v>
      </c>
      <c r="AP51" s="6">
        <v>-8.3333333333333329E-2</v>
      </c>
      <c r="AQ51" s="6">
        <v>-8.01783725737273E-2</v>
      </c>
      <c r="AR51" s="6">
        <v>1</v>
      </c>
      <c r="AS51" s="6"/>
      <c r="AT51" s="6"/>
      <c r="AU51" s="6"/>
      <c r="AV51" s="6"/>
      <c r="AW51" s="6"/>
      <c r="AX51" s="6"/>
    </row>
    <row r="52" spans="2:50">
      <c r="B52">
        <v>15</v>
      </c>
      <c r="C52">
        <v>2</v>
      </c>
      <c r="D52">
        <v>2</v>
      </c>
      <c r="E52">
        <v>1</v>
      </c>
      <c r="F52">
        <v>2</v>
      </c>
      <c r="G52">
        <v>2</v>
      </c>
      <c r="I52">
        <f t="shared" si="23"/>
        <v>0</v>
      </c>
      <c r="J52">
        <f t="shared" si="24"/>
        <v>0</v>
      </c>
      <c r="K52">
        <f t="shared" si="25"/>
        <v>0</v>
      </c>
      <c r="L52">
        <f t="shared" si="20"/>
        <v>0</v>
      </c>
      <c r="M52">
        <f t="shared" si="26"/>
        <v>-1</v>
      </c>
      <c r="N52">
        <f t="shared" si="21"/>
        <v>1</v>
      </c>
      <c r="O52">
        <f t="shared" si="27"/>
        <v>0</v>
      </c>
      <c r="P52">
        <f t="shared" si="22"/>
        <v>0</v>
      </c>
      <c r="Q52">
        <f t="shared" si="28"/>
        <v>0</v>
      </c>
      <c r="R52">
        <f t="shared" si="29"/>
        <v>0</v>
      </c>
      <c r="S52">
        <f t="shared" si="30"/>
        <v>0</v>
      </c>
      <c r="T52">
        <f t="shared" si="31"/>
        <v>0</v>
      </c>
      <c r="U52">
        <f t="shared" si="32"/>
        <v>0</v>
      </c>
      <c r="V52">
        <f t="shared" si="33"/>
        <v>0</v>
      </c>
      <c r="W52">
        <f t="shared" si="34"/>
        <v>0</v>
      </c>
      <c r="X52">
        <f t="shared" si="35"/>
        <v>0</v>
      </c>
      <c r="Y52">
        <f t="shared" si="36"/>
        <v>0</v>
      </c>
      <c r="Z52">
        <f t="shared" si="37"/>
        <v>0</v>
      </c>
      <c r="AA52">
        <f t="shared" si="38"/>
        <v>0</v>
      </c>
      <c r="AB52">
        <f t="shared" si="39"/>
        <v>0</v>
      </c>
      <c r="AD52" s="6" t="s">
        <v>8</v>
      </c>
      <c r="AE52" s="6">
        <v>-0.40824829046386302</v>
      </c>
      <c r="AF52" s="6">
        <v>0.23570226039551592</v>
      </c>
      <c r="AG52" s="6">
        <v>0</v>
      </c>
      <c r="AH52" s="6">
        <v>1.3084103822364795E-17</v>
      </c>
      <c r="AI52" s="6">
        <v>0</v>
      </c>
      <c r="AJ52" s="6">
        <v>1.3084103822364795E-17</v>
      </c>
      <c r="AK52" s="6">
        <v>0</v>
      </c>
      <c r="AL52" s="6">
        <v>2.616820764472959E-17</v>
      </c>
      <c r="AM52" s="6">
        <v>0.13608276348795434</v>
      </c>
      <c r="AN52" s="6">
        <v>-0.23570226039551589</v>
      </c>
      <c r="AO52" s="6">
        <v>0</v>
      </c>
      <c r="AP52" s="6">
        <v>-0.16666666666666666</v>
      </c>
      <c r="AQ52" s="6">
        <v>0</v>
      </c>
      <c r="AR52" s="6">
        <v>0.25</v>
      </c>
      <c r="AS52" s="6">
        <v>1</v>
      </c>
      <c r="AT52" s="6"/>
      <c r="AU52" s="6"/>
      <c r="AV52" s="6"/>
      <c r="AW52" s="6"/>
      <c r="AX52" s="6"/>
    </row>
    <row r="53" spans="2:50">
      <c r="B53">
        <v>16</v>
      </c>
      <c r="C53">
        <v>2</v>
      </c>
      <c r="D53">
        <v>1</v>
      </c>
      <c r="E53">
        <v>3</v>
      </c>
      <c r="F53">
        <v>2</v>
      </c>
      <c r="G53">
        <v>3</v>
      </c>
      <c r="I53">
        <f t="shared" si="23"/>
        <v>0</v>
      </c>
      <c r="J53">
        <f t="shared" si="24"/>
        <v>0</v>
      </c>
      <c r="K53">
        <f t="shared" si="25"/>
        <v>-1</v>
      </c>
      <c r="L53">
        <f t="shared" si="20"/>
        <v>1</v>
      </c>
      <c r="M53">
        <f t="shared" si="26"/>
        <v>1</v>
      </c>
      <c r="N53">
        <f t="shared" si="21"/>
        <v>1</v>
      </c>
      <c r="O53">
        <f t="shared" si="27"/>
        <v>0</v>
      </c>
      <c r="P53">
        <f t="shared" si="22"/>
        <v>0</v>
      </c>
      <c r="Q53">
        <f t="shared" si="28"/>
        <v>1</v>
      </c>
      <c r="R53">
        <f t="shared" si="29"/>
        <v>1</v>
      </c>
      <c r="S53">
        <f t="shared" si="30"/>
        <v>0</v>
      </c>
      <c r="T53">
        <f t="shared" si="31"/>
        <v>0</v>
      </c>
      <c r="U53">
        <f t="shared" si="32"/>
        <v>0</v>
      </c>
      <c r="V53">
        <f t="shared" si="33"/>
        <v>0</v>
      </c>
      <c r="W53">
        <f t="shared" si="34"/>
        <v>-1</v>
      </c>
      <c r="X53">
        <f t="shared" si="35"/>
        <v>0</v>
      </c>
      <c r="Y53">
        <f t="shared" si="36"/>
        <v>-1</v>
      </c>
      <c r="Z53">
        <f t="shared" si="37"/>
        <v>0</v>
      </c>
      <c r="AA53">
        <f t="shared" si="38"/>
        <v>1</v>
      </c>
      <c r="AB53">
        <f t="shared" si="39"/>
        <v>0</v>
      </c>
      <c r="AD53" s="6" t="s">
        <v>9</v>
      </c>
      <c r="AE53" s="6">
        <v>6.804138174397717E-2</v>
      </c>
      <c r="AF53" s="6">
        <v>-0.11785113019775795</v>
      </c>
      <c r="AG53" s="6">
        <v>0</v>
      </c>
      <c r="AH53" s="6">
        <v>0</v>
      </c>
      <c r="AI53" s="6">
        <v>0</v>
      </c>
      <c r="AJ53" s="6">
        <v>2.616820764472959E-17</v>
      </c>
      <c r="AK53" s="6">
        <v>0</v>
      </c>
      <c r="AL53" s="6">
        <v>0</v>
      </c>
      <c r="AM53" s="6">
        <v>-6.804138174397717E-2</v>
      </c>
      <c r="AN53" s="6">
        <v>0.35355339059327384</v>
      </c>
      <c r="AO53" s="6">
        <v>-8.3333333333333329E-2</v>
      </c>
      <c r="AP53" s="6">
        <v>0</v>
      </c>
      <c r="AQ53" s="6">
        <v>8.01783725737273E-2</v>
      </c>
      <c r="AR53" s="6">
        <v>0.25</v>
      </c>
      <c r="AS53" s="6">
        <v>0</v>
      </c>
      <c r="AT53" s="6">
        <v>1</v>
      </c>
      <c r="AU53" s="6"/>
      <c r="AV53" s="6"/>
      <c r="AW53" s="6"/>
      <c r="AX53" s="6"/>
    </row>
    <row r="54" spans="2:50">
      <c r="B54">
        <v>17</v>
      </c>
      <c r="C54">
        <v>2</v>
      </c>
      <c r="D54">
        <v>1</v>
      </c>
      <c r="E54">
        <v>2</v>
      </c>
      <c r="F54">
        <v>2</v>
      </c>
      <c r="G54">
        <v>1</v>
      </c>
      <c r="I54">
        <f t="shared" si="23"/>
        <v>0</v>
      </c>
      <c r="J54">
        <f t="shared" si="24"/>
        <v>0</v>
      </c>
      <c r="K54">
        <f t="shared" si="25"/>
        <v>-1</v>
      </c>
      <c r="L54">
        <f t="shared" si="20"/>
        <v>1</v>
      </c>
      <c r="M54">
        <f t="shared" si="26"/>
        <v>0</v>
      </c>
      <c r="N54">
        <f t="shared" si="21"/>
        <v>0</v>
      </c>
      <c r="O54">
        <f t="shared" si="27"/>
        <v>0</v>
      </c>
      <c r="P54">
        <f t="shared" si="22"/>
        <v>0</v>
      </c>
      <c r="Q54">
        <f t="shared" si="28"/>
        <v>-1</v>
      </c>
      <c r="R54">
        <f t="shared" si="29"/>
        <v>1</v>
      </c>
      <c r="S54">
        <f t="shared" si="30"/>
        <v>0</v>
      </c>
      <c r="T54">
        <f t="shared" si="31"/>
        <v>0</v>
      </c>
      <c r="U54">
        <f t="shared" si="32"/>
        <v>0</v>
      </c>
      <c r="V54">
        <f t="shared" si="33"/>
        <v>0</v>
      </c>
      <c r="W54">
        <f t="shared" si="34"/>
        <v>0</v>
      </c>
      <c r="X54">
        <f t="shared" si="35"/>
        <v>0</v>
      </c>
      <c r="Y54">
        <f t="shared" si="36"/>
        <v>1</v>
      </c>
      <c r="Z54">
        <f t="shared" si="37"/>
        <v>0</v>
      </c>
      <c r="AA54">
        <f t="shared" si="38"/>
        <v>0</v>
      </c>
      <c r="AB54">
        <f t="shared" si="39"/>
        <v>0</v>
      </c>
      <c r="AD54" s="6" t="s">
        <v>35</v>
      </c>
      <c r="AE54" s="6">
        <v>6.804138174397717E-2</v>
      </c>
      <c r="AF54" s="6">
        <v>-0.11785113019775795</v>
      </c>
      <c r="AG54" s="6">
        <v>0</v>
      </c>
      <c r="AH54" s="6">
        <v>0</v>
      </c>
      <c r="AI54" s="6">
        <v>0.13608276348795434</v>
      </c>
      <c r="AJ54" s="6">
        <v>-0.23570226039551589</v>
      </c>
      <c r="AK54" s="6">
        <v>-6.804138174397717E-2</v>
      </c>
      <c r="AL54" s="6">
        <v>0.11785113019775795</v>
      </c>
      <c r="AM54" s="6">
        <v>0</v>
      </c>
      <c r="AN54" s="6">
        <v>0</v>
      </c>
      <c r="AO54" s="6">
        <v>-8.3333333333333329E-2</v>
      </c>
      <c r="AP54" s="6">
        <v>0.25</v>
      </c>
      <c r="AQ54" s="6">
        <v>0.24053511772118191</v>
      </c>
      <c r="AR54" s="6">
        <v>-8.3333333333333329E-2</v>
      </c>
      <c r="AS54" s="6">
        <v>0</v>
      </c>
      <c r="AT54" s="6">
        <v>0.41666666666666669</v>
      </c>
      <c r="AU54" s="6">
        <v>1</v>
      </c>
      <c r="AV54" s="6"/>
      <c r="AW54" s="6"/>
      <c r="AX54" s="6"/>
    </row>
    <row r="55" spans="2:50">
      <c r="B55">
        <v>18</v>
      </c>
      <c r="C55">
        <v>2</v>
      </c>
      <c r="D55">
        <v>1</v>
      </c>
      <c r="E55">
        <v>2</v>
      </c>
      <c r="F55">
        <v>1</v>
      </c>
      <c r="G55">
        <v>1</v>
      </c>
      <c r="I55">
        <f t="shared" si="23"/>
        <v>0</v>
      </c>
      <c r="J55">
        <f t="shared" si="24"/>
        <v>0</v>
      </c>
      <c r="K55">
        <f t="shared" si="25"/>
        <v>-1</v>
      </c>
      <c r="L55">
        <f t="shared" si="20"/>
        <v>1</v>
      </c>
      <c r="M55">
        <f t="shared" si="26"/>
        <v>0</v>
      </c>
      <c r="N55">
        <f t="shared" si="21"/>
        <v>0</v>
      </c>
      <c r="O55">
        <f t="shared" si="27"/>
        <v>-1</v>
      </c>
      <c r="P55">
        <f t="shared" si="22"/>
        <v>1</v>
      </c>
      <c r="Q55">
        <f t="shared" si="28"/>
        <v>-1</v>
      </c>
      <c r="R55">
        <f t="shared" si="29"/>
        <v>1</v>
      </c>
      <c r="S55">
        <f t="shared" si="30"/>
        <v>0</v>
      </c>
      <c r="T55">
        <f t="shared" si="31"/>
        <v>0</v>
      </c>
      <c r="U55">
        <f t="shared" si="32"/>
        <v>0</v>
      </c>
      <c r="V55">
        <f t="shared" si="33"/>
        <v>0</v>
      </c>
      <c r="W55">
        <f t="shared" si="34"/>
        <v>0</v>
      </c>
      <c r="X55">
        <f t="shared" si="35"/>
        <v>1</v>
      </c>
      <c r="Y55">
        <f t="shared" si="36"/>
        <v>1</v>
      </c>
      <c r="Z55">
        <f t="shared" si="37"/>
        <v>0</v>
      </c>
      <c r="AA55">
        <f t="shared" si="38"/>
        <v>0</v>
      </c>
      <c r="AB55">
        <f t="shared" si="39"/>
        <v>1</v>
      </c>
      <c r="AD55" s="6" t="s">
        <v>10</v>
      </c>
      <c r="AE55" s="6">
        <v>-0.20412414523193151</v>
      </c>
      <c r="AF55" s="6">
        <v>0.11785113019775795</v>
      </c>
      <c r="AG55" s="6">
        <v>0</v>
      </c>
      <c r="AH55" s="6">
        <v>-2.616820764472959E-17</v>
      </c>
      <c r="AI55" s="6">
        <v>0</v>
      </c>
      <c r="AJ55" s="6">
        <v>1.3084103822364795E-17</v>
      </c>
      <c r="AK55" s="6">
        <v>0</v>
      </c>
      <c r="AL55" s="6">
        <v>1.3084103822364795E-17</v>
      </c>
      <c r="AM55" s="6">
        <v>-6.804138174397717E-2</v>
      </c>
      <c r="AN55" s="6">
        <v>-0.11785113019775795</v>
      </c>
      <c r="AO55" s="6">
        <v>0</v>
      </c>
      <c r="AP55" s="6">
        <v>-8.3333333333333329E-2</v>
      </c>
      <c r="AQ55" s="6">
        <v>0.24053511772118191</v>
      </c>
      <c r="AR55" s="6">
        <v>0</v>
      </c>
      <c r="AS55" s="6">
        <v>0</v>
      </c>
      <c r="AT55" s="6">
        <v>0</v>
      </c>
      <c r="AU55" s="6">
        <v>-0.33333333333333331</v>
      </c>
      <c r="AV55" s="6">
        <v>1</v>
      </c>
      <c r="AW55" s="6"/>
      <c r="AX55" s="6"/>
    </row>
    <row r="56" spans="2:50">
      <c r="B56">
        <v>19</v>
      </c>
      <c r="C56">
        <v>1</v>
      </c>
      <c r="D56">
        <v>3</v>
      </c>
      <c r="E56">
        <v>3</v>
      </c>
      <c r="F56">
        <v>3</v>
      </c>
      <c r="G56">
        <v>1</v>
      </c>
      <c r="I56">
        <f t="shared" si="23"/>
        <v>-1</v>
      </c>
      <c r="J56">
        <f t="shared" si="24"/>
        <v>1</v>
      </c>
      <c r="K56">
        <f t="shared" si="25"/>
        <v>1</v>
      </c>
      <c r="L56">
        <f t="shared" si="20"/>
        <v>1</v>
      </c>
      <c r="M56">
        <f t="shared" si="26"/>
        <v>1</v>
      </c>
      <c r="N56">
        <f t="shared" si="21"/>
        <v>1</v>
      </c>
      <c r="O56">
        <f t="shared" si="27"/>
        <v>1</v>
      </c>
      <c r="P56">
        <f t="shared" si="22"/>
        <v>1</v>
      </c>
      <c r="Q56">
        <f t="shared" si="28"/>
        <v>-1</v>
      </c>
      <c r="R56">
        <f t="shared" si="29"/>
        <v>1</v>
      </c>
      <c r="S56">
        <f t="shared" si="30"/>
        <v>-1</v>
      </c>
      <c r="T56">
        <f t="shared" si="31"/>
        <v>-1</v>
      </c>
      <c r="U56">
        <f t="shared" si="32"/>
        <v>-1</v>
      </c>
      <c r="V56">
        <f t="shared" si="33"/>
        <v>1</v>
      </c>
      <c r="W56">
        <f t="shared" si="34"/>
        <v>1</v>
      </c>
      <c r="X56">
        <f t="shared" si="35"/>
        <v>1</v>
      </c>
      <c r="Y56">
        <f t="shared" si="36"/>
        <v>-1</v>
      </c>
      <c r="Z56">
        <f t="shared" si="37"/>
        <v>1</v>
      </c>
      <c r="AA56">
        <f t="shared" si="38"/>
        <v>-1</v>
      </c>
      <c r="AB56">
        <f t="shared" si="39"/>
        <v>-1</v>
      </c>
      <c r="AD56" s="6" t="s">
        <v>37</v>
      </c>
      <c r="AE56" s="6">
        <v>0.20412414523193151</v>
      </c>
      <c r="AF56" s="6">
        <v>-0.11785113019775795</v>
      </c>
      <c r="AG56" s="6">
        <v>0.13608276348795434</v>
      </c>
      <c r="AH56" s="6">
        <v>2.616820764472959E-17</v>
      </c>
      <c r="AI56" s="6">
        <v>0</v>
      </c>
      <c r="AJ56" s="6">
        <v>-1.3084103822364795E-17</v>
      </c>
      <c r="AK56" s="6">
        <v>-6.804138174397717E-2</v>
      </c>
      <c r="AL56" s="6">
        <v>-0.11785113019775796</v>
      </c>
      <c r="AM56" s="6">
        <v>0</v>
      </c>
      <c r="AN56" s="6">
        <v>-1.3084103822364795E-17</v>
      </c>
      <c r="AO56" s="6">
        <v>0.25</v>
      </c>
      <c r="AP56" s="6">
        <v>-8.3333333333333329E-2</v>
      </c>
      <c r="AQ56" s="6">
        <v>0</v>
      </c>
      <c r="AR56" s="6">
        <v>-0.25</v>
      </c>
      <c r="AS56" s="6">
        <v>-0.16666666666666666</v>
      </c>
      <c r="AT56" s="6">
        <v>-0.33333333333333331</v>
      </c>
      <c r="AU56" s="6">
        <v>-0.16666666666666666</v>
      </c>
      <c r="AV56" s="6">
        <v>-8.3333333333333329E-2</v>
      </c>
      <c r="AW56" s="6">
        <v>1</v>
      </c>
      <c r="AX56" s="6"/>
    </row>
    <row r="57" spans="2:50" ht="13.5" thickBot="1">
      <c r="B57">
        <v>20</v>
      </c>
      <c r="C57">
        <v>1</v>
      </c>
      <c r="D57">
        <v>3</v>
      </c>
      <c r="E57">
        <v>3</v>
      </c>
      <c r="F57">
        <v>2</v>
      </c>
      <c r="G57">
        <v>3</v>
      </c>
      <c r="I57">
        <f t="shared" si="23"/>
        <v>-1</v>
      </c>
      <c r="J57">
        <f t="shared" si="24"/>
        <v>1</v>
      </c>
      <c r="K57">
        <f t="shared" si="25"/>
        <v>1</v>
      </c>
      <c r="L57">
        <f t="shared" si="20"/>
        <v>1</v>
      </c>
      <c r="M57">
        <f t="shared" si="26"/>
        <v>1</v>
      </c>
      <c r="N57">
        <f t="shared" si="21"/>
        <v>1</v>
      </c>
      <c r="O57">
        <f t="shared" si="27"/>
        <v>0</v>
      </c>
      <c r="P57">
        <f t="shared" si="22"/>
        <v>0</v>
      </c>
      <c r="Q57">
        <f t="shared" si="28"/>
        <v>1</v>
      </c>
      <c r="R57">
        <f t="shared" si="29"/>
        <v>1</v>
      </c>
      <c r="S57">
        <f t="shared" si="30"/>
        <v>-1</v>
      </c>
      <c r="T57">
        <f t="shared" si="31"/>
        <v>-1</v>
      </c>
      <c r="U57">
        <f t="shared" si="32"/>
        <v>0</v>
      </c>
      <c r="V57">
        <f t="shared" si="33"/>
        <v>-1</v>
      </c>
      <c r="W57">
        <f t="shared" si="34"/>
        <v>1</v>
      </c>
      <c r="X57">
        <f t="shared" si="35"/>
        <v>0</v>
      </c>
      <c r="Y57">
        <f t="shared" si="36"/>
        <v>1</v>
      </c>
      <c r="Z57">
        <f t="shared" si="37"/>
        <v>0</v>
      </c>
      <c r="AA57">
        <f t="shared" si="38"/>
        <v>1</v>
      </c>
      <c r="AB57">
        <f t="shared" si="39"/>
        <v>0</v>
      </c>
      <c r="AD57" s="7" t="s">
        <v>36</v>
      </c>
      <c r="AE57" s="7">
        <v>0.20412414523193151</v>
      </c>
      <c r="AF57" s="7">
        <v>-0.11785113019775795</v>
      </c>
      <c r="AG57" s="7">
        <v>-6.804138174397717E-2</v>
      </c>
      <c r="AH57" s="7">
        <v>0.58925565098878974</v>
      </c>
      <c r="AI57" s="7">
        <v>-6.804138174397717E-2</v>
      </c>
      <c r="AJ57" s="7">
        <v>-0.11785113019775795</v>
      </c>
      <c r="AK57" s="7">
        <v>0</v>
      </c>
      <c r="AL57" s="7">
        <v>0</v>
      </c>
      <c r="AM57" s="7">
        <v>0</v>
      </c>
      <c r="AN57" s="7">
        <v>0</v>
      </c>
      <c r="AO57" s="7">
        <v>0.25</v>
      </c>
      <c r="AP57" s="7">
        <v>0</v>
      </c>
      <c r="AQ57" s="7">
        <v>-8.01783725737273E-2</v>
      </c>
      <c r="AR57" s="7">
        <v>-0.25</v>
      </c>
      <c r="AS57" s="7">
        <v>-0.33333333333333331</v>
      </c>
      <c r="AT57" s="7">
        <v>8.3333333333333329E-2</v>
      </c>
      <c r="AU57" s="7">
        <v>0.25</v>
      </c>
      <c r="AV57" s="7">
        <v>-8.3333333333333329E-2</v>
      </c>
      <c r="AW57" s="7">
        <v>-8.3333333333333329E-2</v>
      </c>
      <c r="AX57" s="7">
        <v>1</v>
      </c>
    </row>
    <row r="58" spans="2:50">
      <c r="B58">
        <v>21</v>
      </c>
      <c r="C58">
        <v>1</v>
      </c>
      <c r="D58">
        <v>3</v>
      </c>
      <c r="E58">
        <v>2</v>
      </c>
      <c r="F58">
        <v>1</v>
      </c>
      <c r="G58">
        <v>2</v>
      </c>
      <c r="I58">
        <f t="shared" si="23"/>
        <v>-1</v>
      </c>
      <c r="J58">
        <f t="shared" si="24"/>
        <v>1</v>
      </c>
      <c r="K58">
        <f t="shared" si="25"/>
        <v>1</v>
      </c>
      <c r="L58">
        <f t="shared" si="20"/>
        <v>1</v>
      </c>
      <c r="M58">
        <f t="shared" si="26"/>
        <v>0</v>
      </c>
      <c r="N58">
        <f t="shared" si="21"/>
        <v>0</v>
      </c>
      <c r="O58">
        <f t="shared" si="27"/>
        <v>-1</v>
      </c>
      <c r="P58">
        <f t="shared" si="22"/>
        <v>1</v>
      </c>
      <c r="Q58">
        <f t="shared" si="28"/>
        <v>0</v>
      </c>
      <c r="R58">
        <f t="shared" si="29"/>
        <v>0</v>
      </c>
      <c r="S58">
        <f t="shared" si="30"/>
        <v>-1</v>
      </c>
      <c r="T58">
        <f t="shared" si="31"/>
        <v>0</v>
      </c>
      <c r="U58">
        <f t="shared" si="32"/>
        <v>1</v>
      </c>
      <c r="V58">
        <f t="shared" si="33"/>
        <v>0</v>
      </c>
      <c r="W58">
        <f t="shared" si="34"/>
        <v>0</v>
      </c>
      <c r="X58">
        <f t="shared" si="35"/>
        <v>-1</v>
      </c>
      <c r="Y58">
        <f t="shared" si="36"/>
        <v>0</v>
      </c>
      <c r="Z58">
        <f t="shared" si="37"/>
        <v>0</v>
      </c>
      <c r="AA58">
        <f t="shared" si="38"/>
        <v>0</v>
      </c>
      <c r="AB58">
        <f t="shared" si="39"/>
        <v>0</v>
      </c>
    </row>
    <row r="59" spans="2:50">
      <c r="B59">
        <v>22</v>
      </c>
      <c r="C59">
        <v>1</v>
      </c>
      <c r="D59">
        <v>2</v>
      </c>
      <c r="E59">
        <v>3</v>
      </c>
      <c r="F59">
        <v>2</v>
      </c>
      <c r="G59">
        <v>1</v>
      </c>
      <c r="I59">
        <f t="shared" si="23"/>
        <v>-1</v>
      </c>
      <c r="J59">
        <f t="shared" si="24"/>
        <v>1</v>
      </c>
      <c r="K59">
        <f t="shared" si="25"/>
        <v>0</v>
      </c>
      <c r="L59">
        <f t="shared" si="20"/>
        <v>0</v>
      </c>
      <c r="M59">
        <f t="shared" si="26"/>
        <v>1</v>
      </c>
      <c r="N59">
        <f t="shared" si="21"/>
        <v>1</v>
      </c>
      <c r="O59">
        <f t="shared" si="27"/>
        <v>0</v>
      </c>
      <c r="P59">
        <f t="shared" si="22"/>
        <v>0</v>
      </c>
      <c r="Q59">
        <f t="shared" si="28"/>
        <v>-1</v>
      </c>
      <c r="R59">
        <f t="shared" si="29"/>
        <v>1</v>
      </c>
      <c r="S59">
        <f t="shared" si="30"/>
        <v>0</v>
      </c>
      <c r="T59">
        <f t="shared" si="31"/>
        <v>-1</v>
      </c>
      <c r="U59">
        <f t="shared" si="32"/>
        <v>0</v>
      </c>
      <c r="V59">
        <f t="shared" si="33"/>
        <v>1</v>
      </c>
      <c r="W59">
        <f t="shared" si="34"/>
        <v>0</v>
      </c>
      <c r="X59">
        <f t="shared" si="35"/>
        <v>0</v>
      </c>
      <c r="Y59">
        <f t="shared" si="36"/>
        <v>0</v>
      </c>
      <c r="Z59">
        <f t="shared" si="37"/>
        <v>0</v>
      </c>
      <c r="AA59">
        <f t="shared" si="38"/>
        <v>-1</v>
      </c>
      <c r="AB59">
        <f t="shared" si="39"/>
        <v>0</v>
      </c>
    </row>
    <row r="60" spans="2:50">
      <c r="B60">
        <v>23</v>
      </c>
      <c r="C60">
        <v>1</v>
      </c>
      <c r="D60">
        <v>2</v>
      </c>
      <c r="E60">
        <v>2</v>
      </c>
      <c r="F60">
        <v>3</v>
      </c>
      <c r="G60">
        <v>1</v>
      </c>
      <c r="I60">
        <f t="shared" si="23"/>
        <v>-1</v>
      </c>
      <c r="J60">
        <f t="shared" si="24"/>
        <v>1</v>
      </c>
      <c r="K60">
        <f t="shared" si="25"/>
        <v>0</v>
      </c>
      <c r="L60">
        <f t="shared" si="20"/>
        <v>0</v>
      </c>
      <c r="M60">
        <f t="shared" si="26"/>
        <v>0</v>
      </c>
      <c r="N60">
        <f t="shared" si="21"/>
        <v>0</v>
      </c>
      <c r="O60">
        <f t="shared" si="27"/>
        <v>1</v>
      </c>
      <c r="P60">
        <f t="shared" si="22"/>
        <v>1</v>
      </c>
      <c r="Q60">
        <f t="shared" si="28"/>
        <v>-1</v>
      </c>
      <c r="R60">
        <f t="shared" si="29"/>
        <v>1</v>
      </c>
      <c r="S60">
        <f t="shared" si="30"/>
        <v>0</v>
      </c>
      <c r="T60">
        <f t="shared" si="31"/>
        <v>0</v>
      </c>
      <c r="U60">
        <f t="shared" si="32"/>
        <v>-1</v>
      </c>
      <c r="V60">
        <f t="shared" si="33"/>
        <v>1</v>
      </c>
      <c r="W60">
        <f t="shared" si="34"/>
        <v>0</v>
      </c>
      <c r="X60">
        <f t="shared" si="35"/>
        <v>0</v>
      </c>
      <c r="Y60">
        <f t="shared" si="36"/>
        <v>0</v>
      </c>
      <c r="Z60">
        <f t="shared" si="37"/>
        <v>0</v>
      </c>
      <c r="AA60">
        <f t="shared" si="38"/>
        <v>0</v>
      </c>
      <c r="AB60">
        <f t="shared" si="39"/>
        <v>-1</v>
      </c>
    </row>
    <row r="61" spans="2:50">
      <c r="B61">
        <v>24</v>
      </c>
      <c r="C61">
        <v>1</v>
      </c>
      <c r="D61">
        <v>2</v>
      </c>
      <c r="E61">
        <v>1</v>
      </c>
      <c r="F61">
        <v>1</v>
      </c>
      <c r="G61">
        <v>3</v>
      </c>
      <c r="I61">
        <f t="shared" si="23"/>
        <v>-1</v>
      </c>
      <c r="J61">
        <f t="shared" si="24"/>
        <v>1</v>
      </c>
      <c r="K61">
        <f t="shared" si="25"/>
        <v>0</v>
      </c>
      <c r="L61">
        <f t="shared" si="20"/>
        <v>0</v>
      </c>
      <c r="M61">
        <f t="shared" si="26"/>
        <v>-1</v>
      </c>
      <c r="N61">
        <f t="shared" si="21"/>
        <v>1</v>
      </c>
      <c r="O61">
        <f t="shared" si="27"/>
        <v>-1</v>
      </c>
      <c r="P61">
        <f t="shared" si="22"/>
        <v>1</v>
      </c>
      <c r="Q61">
        <f t="shared" si="28"/>
        <v>1</v>
      </c>
      <c r="R61">
        <f t="shared" si="29"/>
        <v>1</v>
      </c>
      <c r="S61">
        <f t="shared" si="30"/>
        <v>0</v>
      </c>
      <c r="T61">
        <f t="shared" si="31"/>
        <v>1</v>
      </c>
      <c r="U61">
        <f t="shared" si="32"/>
        <v>1</v>
      </c>
      <c r="V61">
        <f t="shared" si="33"/>
        <v>-1</v>
      </c>
      <c r="W61">
        <f t="shared" si="34"/>
        <v>0</v>
      </c>
      <c r="X61">
        <f t="shared" si="35"/>
        <v>0</v>
      </c>
      <c r="Y61">
        <f t="shared" si="36"/>
        <v>0</v>
      </c>
      <c r="Z61">
        <f t="shared" si="37"/>
        <v>1</v>
      </c>
      <c r="AA61">
        <f t="shared" si="38"/>
        <v>-1</v>
      </c>
      <c r="AB61">
        <f t="shared" si="39"/>
        <v>-1</v>
      </c>
    </row>
    <row r="62" spans="2:50">
      <c r="B62">
        <v>25</v>
      </c>
      <c r="C62">
        <v>1</v>
      </c>
      <c r="D62">
        <v>1</v>
      </c>
      <c r="E62">
        <v>2</v>
      </c>
      <c r="F62">
        <v>3</v>
      </c>
      <c r="G62">
        <v>3</v>
      </c>
      <c r="I62">
        <f t="shared" si="23"/>
        <v>-1</v>
      </c>
      <c r="J62">
        <f t="shared" si="24"/>
        <v>1</v>
      </c>
      <c r="K62">
        <f t="shared" si="25"/>
        <v>-1</v>
      </c>
      <c r="L62">
        <f t="shared" si="20"/>
        <v>1</v>
      </c>
      <c r="M62">
        <f t="shared" si="26"/>
        <v>0</v>
      </c>
      <c r="N62">
        <f t="shared" si="21"/>
        <v>0</v>
      </c>
      <c r="O62">
        <f t="shared" si="27"/>
        <v>1</v>
      </c>
      <c r="P62">
        <f t="shared" si="22"/>
        <v>1</v>
      </c>
      <c r="Q62">
        <f t="shared" si="28"/>
        <v>1</v>
      </c>
      <c r="R62">
        <f t="shared" si="29"/>
        <v>1</v>
      </c>
      <c r="S62">
        <f t="shared" si="30"/>
        <v>1</v>
      </c>
      <c r="T62">
        <f t="shared" si="31"/>
        <v>0</v>
      </c>
      <c r="U62">
        <f t="shared" si="32"/>
        <v>-1</v>
      </c>
      <c r="V62">
        <f t="shared" si="33"/>
        <v>-1</v>
      </c>
      <c r="W62">
        <f t="shared" si="34"/>
        <v>0</v>
      </c>
      <c r="X62">
        <f t="shared" si="35"/>
        <v>-1</v>
      </c>
      <c r="Y62">
        <f t="shared" si="36"/>
        <v>-1</v>
      </c>
      <c r="Z62">
        <f t="shared" si="37"/>
        <v>0</v>
      </c>
      <c r="AA62">
        <f t="shared" si="38"/>
        <v>0</v>
      </c>
      <c r="AB62">
        <f t="shared" si="39"/>
        <v>1</v>
      </c>
    </row>
    <row r="63" spans="2:50">
      <c r="B63">
        <v>26</v>
      </c>
      <c r="C63">
        <v>1</v>
      </c>
      <c r="D63">
        <v>1</v>
      </c>
      <c r="E63">
        <v>1</v>
      </c>
      <c r="F63">
        <v>3</v>
      </c>
      <c r="G63">
        <v>2</v>
      </c>
      <c r="I63">
        <f t="shared" si="23"/>
        <v>-1</v>
      </c>
      <c r="J63">
        <f t="shared" si="24"/>
        <v>1</v>
      </c>
      <c r="K63">
        <f t="shared" si="25"/>
        <v>-1</v>
      </c>
      <c r="L63">
        <f t="shared" si="20"/>
        <v>1</v>
      </c>
      <c r="M63">
        <f t="shared" si="26"/>
        <v>-1</v>
      </c>
      <c r="N63">
        <f t="shared" si="21"/>
        <v>1</v>
      </c>
      <c r="O63">
        <f t="shared" si="27"/>
        <v>1</v>
      </c>
      <c r="P63">
        <f t="shared" si="22"/>
        <v>1</v>
      </c>
      <c r="Q63">
        <f t="shared" si="28"/>
        <v>0</v>
      </c>
      <c r="R63">
        <f t="shared" si="29"/>
        <v>0</v>
      </c>
      <c r="S63">
        <f t="shared" si="30"/>
        <v>1</v>
      </c>
      <c r="T63">
        <f t="shared" si="31"/>
        <v>1</v>
      </c>
      <c r="U63">
        <f t="shared" si="32"/>
        <v>-1</v>
      </c>
      <c r="V63">
        <f t="shared" si="33"/>
        <v>0</v>
      </c>
      <c r="W63">
        <f t="shared" si="34"/>
        <v>1</v>
      </c>
      <c r="X63">
        <f t="shared" si="35"/>
        <v>-1</v>
      </c>
      <c r="Y63">
        <f t="shared" si="36"/>
        <v>0</v>
      </c>
      <c r="Z63">
        <f t="shared" si="37"/>
        <v>-1</v>
      </c>
      <c r="AA63">
        <f t="shared" si="38"/>
        <v>0</v>
      </c>
      <c r="AB63">
        <f t="shared" si="39"/>
        <v>0</v>
      </c>
    </row>
    <row r="64" spans="2:50">
      <c r="B64">
        <v>27</v>
      </c>
      <c r="C64">
        <v>1</v>
      </c>
      <c r="D64">
        <v>1</v>
      </c>
      <c r="E64">
        <v>1</v>
      </c>
      <c r="F64">
        <v>1</v>
      </c>
      <c r="G64">
        <v>2</v>
      </c>
      <c r="I64">
        <f t="shared" si="23"/>
        <v>-1</v>
      </c>
      <c r="J64">
        <f t="shared" si="24"/>
        <v>1</v>
      </c>
      <c r="K64">
        <f t="shared" si="25"/>
        <v>-1</v>
      </c>
      <c r="L64">
        <f t="shared" si="20"/>
        <v>1</v>
      </c>
      <c r="M64">
        <f t="shared" si="26"/>
        <v>-1</v>
      </c>
      <c r="N64">
        <f t="shared" si="21"/>
        <v>1</v>
      </c>
      <c r="O64">
        <f t="shared" si="27"/>
        <v>-1</v>
      </c>
      <c r="P64">
        <f t="shared" si="22"/>
        <v>1</v>
      </c>
      <c r="Q64">
        <f t="shared" si="28"/>
        <v>0</v>
      </c>
      <c r="R64">
        <f t="shared" si="29"/>
        <v>0</v>
      </c>
      <c r="S64">
        <f t="shared" si="30"/>
        <v>1</v>
      </c>
      <c r="T64">
        <f t="shared" si="31"/>
        <v>1</v>
      </c>
      <c r="U64">
        <f t="shared" si="32"/>
        <v>1</v>
      </c>
      <c r="V64">
        <f t="shared" si="33"/>
        <v>0</v>
      </c>
      <c r="W64">
        <f t="shared" si="34"/>
        <v>1</v>
      </c>
      <c r="X64">
        <f t="shared" si="35"/>
        <v>1</v>
      </c>
      <c r="Y64">
        <f t="shared" si="36"/>
        <v>0</v>
      </c>
      <c r="Z64">
        <f t="shared" si="37"/>
        <v>1</v>
      </c>
      <c r="AA64">
        <f t="shared" si="38"/>
        <v>0</v>
      </c>
      <c r="AB64">
        <f t="shared" si="39"/>
        <v>0</v>
      </c>
    </row>
    <row r="67" spans="1:50" ht="13.5" thickBot="1">
      <c r="A67" t="s">
        <v>42</v>
      </c>
    </row>
    <row r="68" spans="1:50">
      <c r="C68" t="s">
        <v>0</v>
      </c>
      <c r="D68" t="s">
        <v>1</v>
      </c>
      <c r="E68" t="s">
        <v>2</v>
      </c>
      <c r="F68" t="s">
        <v>3</v>
      </c>
      <c r="G68" t="s">
        <v>32</v>
      </c>
      <c r="H68" t="s">
        <v>4</v>
      </c>
      <c r="I68" t="s">
        <v>11</v>
      </c>
      <c r="J68" t="s">
        <v>25</v>
      </c>
      <c r="K68" t="s">
        <v>12</v>
      </c>
      <c r="L68" t="s">
        <v>25</v>
      </c>
      <c r="M68" t="s">
        <v>13</v>
      </c>
      <c r="N68" t="s">
        <v>26</v>
      </c>
      <c r="O68" t="s">
        <v>14</v>
      </c>
      <c r="P68" t="s">
        <v>27</v>
      </c>
      <c r="Q68" t="s">
        <v>31</v>
      </c>
      <c r="R68" t="s">
        <v>33</v>
      </c>
      <c r="S68" t="s">
        <v>5</v>
      </c>
      <c r="T68" t="s">
        <v>6</v>
      </c>
      <c r="U68" t="s">
        <v>7</v>
      </c>
      <c r="V68" t="s">
        <v>34</v>
      </c>
      <c r="W68" t="s">
        <v>8</v>
      </c>
      <c r="X68" t="s">
        <v>9</v>
      </c>
      <c r="Y68" t="s">
        <v>35</v>
      </c>
      <c r="Z68" t="s">
        <v>10</v>
      </c>
      <c r="AA68" t="s">
        <v>37</v>
      </c>
      <c r="AB68" t="s">
        <v>36</v>
      </c>
      <c r="AD68" s="5"/>
      <c r="AE68" s="5" t="s">
        <v>11</v>
      </c>
      <c r="AF68" s="5" t="s">
        <v>25</v>
      </c>
      <c r="AG68" s="5" t="s">
        <v>12</v>
      </c>
      <c r="AH68" s="5" t="s">
        <v>25</v>
      </c>
      <c r="AI68" s="5" t="s">
        <v>13</v>
      </c>
      <c r="AJ68" s="5" t="s">
        <v>26</v>
      </c>
      <c r="AK68" s="5" t="s">
        <v>14</v>
      </c>
      <c r="AL68" s="5" t="s">
        <v>27</v>
      </c>
      <c r="AM68" s="5" t="s">
        <v>31</v>
      </c>
      <c r="AN68" s="5" t="s">
        <v>33</v>
      </c>
      <c r="AO68" s="5" t="s">
        <v>5</v>
      </c>
      <c r="AP68" s="5" t="s">
        <v>6</v>
      </c>
      <c r="AQ68" s="5" t="s">
        <v>7</v>
      </c>
      <c r="AR68" s="5" t="s">
        <v>34</v>
      </c>
      <c r="AS68" s="5" t="s">
        <v>8</v>
      </c>
      <c r="AT68" s="5" t="s">
        <v>9</v>
      </c>
      <c r="AU68" s="5" t="s">
        <v>35</v>
      </c>
      <c r="AV68" s="5" t="s">
        <v>10</v>
      </c>
      <c r="AW68" s="5" t="s">
        <v>37</v>
      </c>
      <c r="AX68" s="5" t="s">
        <v>36</v>
      </c>
    </row>
    <row r="69" spans="1:50">
      <c r="B69">
        <v>1</v>
      </c>
      <c r="C69">
        <v>3</v>
      </c>
      <c r="D69">
        <v>3</v>
      </c>
      <c r="E69">
        <v>3</v>
      </c>
      <c r="F69">
        <v>1</v>
      </c>
      <c r="G69">
        <v>3</v>
      </c>
      <c r="I69">
        <f>C69-2</f>
        <v>1</v>
      </c>
      <c r="J69">
        <f>I69^2</f>
        <v>1</v>
      </c>
      <c r="K69">
        <f>D69-2</f>
        <v>1</v>
      </c>
      <c r="L69">
        <f t="shared" ref="L69:L95" si="40">K69^2</f>
        <v>1</v>
      </c>
      <c r="M69">
        <f>E69-2</f>
        <v>1</v>
      </c>
      <c r="N69">
        <f t="shared" ref="N69:N95" si="41">M69^2</f>
        <v>1</v>
      </c>
      <c r="O69">
        <f>F69-2</f>
        <v>-1</v>
      </c>
      <c r="P69">
        <f t="shared" ref="P69:P95" si="42">O69^2</f>
        <v>1</v>
      </c>
      <c r="Q69">
        <f>G69-2</f>
        <v>1</v>
      </c>
      <c r="R69">
        <f>Q69^2</f>
        <v>1</v>
      </c>
      <c r="S69">
        <f>I69*K69</f>
        <v>1</v>
      </c>
      <c r="T69">
        <f>I69*M69</f>
        <v>1</v>
      </c>
      <c r="U69">
        <f>I69*O69</f>
        <v>-1</v>
      </c>
      <c r="V69">
        <f>I69*Q69</f>
        <v>1</v>
      </c>
      <c r="W69">
        <f>K69*M69</f>
        <v>1</v>
      </c>
      <c r="X69">
        <f>K69*O69</f>
        <v>-1</v>
      </c>
      <c r="Y69">
        <f>K69*Q69</f>
        <v>1</v>
      </c>
      <c r="Z69">
        <f>M69*O69</f>
        <v>-1</v>
      </c>
      <c r="AA69">
        <f>M69*Q69</f>
        <v>1</v>
      </c>
      <c r="AB69">
        <f>O69*Q69</f>
        <v>-1</v>
      </c>
      <c r="AD69" s="6" t="s">
        <v>11</v>
      </c>
      <c r="AE69" s="6">
        <v>1</v>
      </c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</row>
    <row r="70" spans="1:50">
      <c r="B70">
        <v>2</v>
      </c>
      <c r="C70">
        <v>3</v>
      </c>
      <c r="D70">
        <v>3</v>
      </c>
      <c r="E70">
        <v>2</v>
      </c>
      <c r="F70">
        <v>2</v>
      </c>
      <c r="G70">
        <v>1</v>
      </c>
      <c r="I70">
        <f t="shared" ref="I70:I95" si="43">C70-2</f>
        <v>1</v>
      </c>
      <c r="J70">
        <f t="shared" ref="J70:J95" si="44">I70^2</f>
        <v>1</v>
      </c>
      <c r="K70">
        <f t="shared" ref="K70:K95" si="45">D70-2</f>
        <v>1</v>
      </c>
      <c r="L70">
        <f t="shared" si="40"/>
        <v>1</v>
      </c>
      <c r="M70">
        <f t="shared" ref="M70:M95" si="46">E70-2</f>
        <v>0</v>
      </c>
      <c r="N70">
        <f t="shared" si="41"/>
        <v>0</v>
      </c>
      <c r="O70">
        <f t="shared" ref="O70:O95" si="47">F70-2</f>
        <v>0</v>
      </c>
      <c r="P70">
        <f t="shared" si="42"/>
        <v>0</v>
      </c>
      <c r="Q70">
        <f t="shared" ref="Q70:Q95" si="48">G70-2</f>
        <v>-1</v>
      </c>
      <c r="R70">
        <f t="shared" ref="R70:R95" si="49">Q70^2</f>
        <v>1</v>
      </c>
      <c r="S70">
        <f t="shared" ref="S70:S95" si="50">I70*K70</f>
        <v>1</v>
      </c>
      <c r="T70">
        <f t="shared" ref="T70:T95" si="51">I70*M70</f>
        <v>0</v>
      </c>
      <c r="U70">
        <f t="shared" ref="U70:U95" si="52">I70*O70</f>
        <v>0</v>
      </c>
      <c r="V70">
        <f t="shared" ref="V70:V95" si="53">I70*Q70</f>
        <v>-1</v>
      </c>
      <c r="W70">
        <f t="shared" ref="W70:W95" si="54">K70*M70</f>
        <v>0</v>
      </c>
      <c r="X70">
        <f t="shared" ref="X70:X95" si="55">K70*O70</f>
        <v>0</v>
      </c>
      <c r="Y70">
        <f t="shared" ref="Y70:Y95" si="56">K70*Q70</f>
        <v>-1</v>
      </c>
      <c r="Z70">
        <f t="shared" ref="Z70:Z95" si="57">M70*O70</f>
        <v>0</v>
      </c>
      <c r="AA70">
        <f t="shared" ref="AA70:AA95" si="58">M70*Q70</f>
        <v>0</v>
      </c>
      <c r="AB70">
        <f t="shared" ref="AB70:AB95" si="59">O70*Q70</f>
        <v>0</v>
      </c>
      <c r="AD70" s="6" t="s">
        <v>25</v>
      </c>
      <c r="AE70" s="6">
        <v>-1.0683126035464246E-17</v>
      </c>
      <c r="AF70" s="6">
        <v>1</v>
      </c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</row>
    <row r="71" spans="1:50">
      <c r="B71">
        <v>3</v>
      </c>
      <c r="C71">
        <v>3</v>
      </c>
      <c r="D71">
        <v>3</v>
      </c>
      <c r="E71">
        <v>1</v>
      </c>
      <c r="F71">
        <v>3</v>
      </c>
      <c r="G71">
        <v>2</v>
      </c>
      <c r="I71">
        <f t="shared" si="43"/>
        <v>1</v>
      </c>
      <c r="J71">
        <f t="shared" si="44"/>
        <v>1</v>
      </c>
      <c r="K71">
        <f t="shared" si="45"/>
        <v>1</v>
      </c>
      <c r="L71">
        <f t="shared" si="40"/>
        <v>1</v>
      </c>
      <c r="M71">
        <f t="shared" si="46"/>
        <v>-1</v>
      </c>
      <c r="N71">
        <f t="shared" si="41"/>
        <v>1</v>
      </c>
      <c r="O71">
        <f t="shared" si="47"/>
        <v>1</v>
      </c>
      <c r="P71">
        <f t="shared" si="42"/>
        <v>1</v>
      </c>
      <c r="Q71">
        <f t="shared" si="48"/>
        <v>0</v>
      </c>
      <c r="R71">
        <f t="shared" si="49"/>
        <v>0</v>
      </c>
      <c r="S71">
        <f t="shared" si="50"/>
        <v>1</v>
      </c>
      <c r="T71">
        <f t="shared" si="51"/>
        <v>-1</v>
      </c>
      <c r="U71">
        <f t="shared" si="52"/>
        <v>1</v>
      </c>
      <c r="V71">
        <f t="shared" si="53"/>
        <v>0</v>
      </c>
      <c r="W71">
        <f t="shared" si="54"/>
        <v>-1</v>
      </c>
      <c r="X71">
        <f t="shared" si="55"/>
        <v>1</v>
      </c>
      <c r="Y71">
        <f t="shared" si="56"/>
        <v>0</v>
      </c>
      <c r="Z71">
        <f t="shared" si="57"/>
        <v>-1</v>
      </c>
      <c r="AA71">
        <f t="shared" si="58"/>
        <v>0</v>
      </c>
      <c r="AB71">
        <f t="shared" si="59"/>
        <v>0</v>
      </c>
      <c r="AD71" s="6" t="s">
        <v>12</v>
      </c>
      <c r="AE71" s="6">
        <v>0</v>
      </c>
      <c r="AF71" s="6">
        <v>-2.1366252070928492E-17</v>
      </c>
      <c r="AG71" s="6">
        <v>1</v>
      </c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</row>
    <row r="72" spans="1:50">
      <c r="B72">
        <v>4</v>
      </c>
      <c r="C72">
        <v>3</v>
      </c>
      <c r="D72">
        <v>2</v>
      </c>
      <c r="E72">
        <v>3</v>
      </c>
      <c r="F72">
        <v>2</v>
      </c>
      <c r="G72">
        <v>2</v>
      </c>
      <c r="I72">
        <f t="shared" si="43"/>
        <v>1</v>
      </c>
      <c r="J72">
        <f t="shared" si="44"/>
        <v>1</v>
      </c>
      <c r="K72">
        <f t="shared" si="45"/>
        <v>0</v>
      </c>
      <c r="L72">
        <f t="shared" si="40"/>
        <v>0</v>
      </c>
      <c r="M72">
        <f t="shared" si="46"/>
        <v>1</v>
      </c>
      <c r="N72">
        <f t="shared" si="41"/>
        <v>1</v>
      </c>
      <c r="O72">
        <f t="shared" si="47"/>
        <v>0</v>
      </c>
      <c r="P72">
        <f t="shared" si="42"/>
        <v>0</v>
      </c>
      <c r="Q72">
        <f t="shared" si="48"/>
        <v>0</v>
      </c>
      <c r="R72">
        <f t="shared" si="49"/>
        <v>0</v>
      </c>
      <c r="S72">
        <f t="shared" si="50"/>
        <v>0</v>
      </c>
      <c r="T72">
        <f t="shared" si="51"/>
        <v>1</v>
      </c>
      <c r="U72">
        <f t="shared" si="52"/>
        <v>0</v>
      </c>
      <c r="V72">
        <f t="shared" si="53"/>
        <v>0</v>
      </c>
      <c r="W72">
        <f t="shared" si="54"/>
        <v>0</v>
      </c>
      <c r="X72">
        <f t="shared" si="55"/>
        <v>0</v>
      </c>
      <c r="Y72">
        <f t="shared" si="56"/>
        <v>0</v>
      </c>
      <c r="Z72">
        <f t="shared" si="57"/>
        <v>0</v>
      </c>
      <c r="AA72">
        <f t="shared" si="58"/>
        <v>0</v>
      </c>
      <c r="AB72">
        <f t="shared" si="59"/>
        <v>0</v>
      </c>
      <c r="AD72" s="6" t="s">
        <v>25</v>
      </c>
      <c r="AE72" s="6">
        <v>-1.0683126035464244E-17</v>
      </c>
      <c r="AF72" s="6">
        <v>4.6259292692714876E-18</v>
      </c>
      <c r="AG72" s="6">
        <v>-1.0683126035464244E-17</v>
      </c>
      <c r="AH72" s="6">
        <v>1</v>
      </c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</row>
    <row r="73" spans="1:50">
      <c r="B73">
        <v>5</v>
      </c>
      <c r="C73">
        <v>3</v>
      </c>
      <c r="D73">
        <v>2</v>
      </c>
      <c r="E73">
        <v>2</v>
      </c>
      <c r="F73">
        <v>3</v>
      </c>
      <c r="G73">
        <v>3</v>
      </c>
      <c r="I73">
        <f t="shared" si="43"/>
        <v>1</v>
      </c>
      <c r="J73">
        <f t="shared" si="44"/>
        <v>1</v>
      </c>
      <c r="K73">
        <f t="shared" si="45"/>
        <v>0</v>
      </c>
      <c r="L73">
        <f t="shared" si="40"/>
        <v>0</v>
      </c>
      <c r="M73">
        <f t="shared" si="46"/>
        <v>0</v>
      </c>
      <c r="N73">
        <f t="shared" si="41"/>
        <v>0</v>
      </c>
      <c r="O73">
        <f t="shared" si="47"/>
        <v>1</v>
      </c>
      <c r="P73">
        <f t="shared" si="42"/>
        <v>1</v>
      </c>
      <c r="Q73">
        <f t="shared" si="48"/>
        <v>1</v>
      </c>
      <c r="R73">
        <f t="shared" si="49"/>
        <v>1</v>
      </c>
      <c r="S73">
        <f t="shared" si="50"/>
        <v>0</v>
      </c>
      <c r="T73">
        <f t="shared" si="51"/>
        <v>0</v>
      </c>
      <c r="U73">
        <f t="shared" si="52"/>
        <v>1</v>
      </c>
      <c r="V73">
        <f t="shared" si="53"/>
        <v>1</v>
      </c>
      <c r="W73">
        <f t="shared" si="54"/>
        <v>0</v>
      </c>
      <c r="X73">
        <f t="shared" si="55"/>
        <v>0</v>
      </c>
      <c r="Y73">
        <f t="shared" si="56"/>
        <v>0</v>
      </c>
      <c r="Z73">
        <f t="shared" si="57"/>
        <v>0</v>
      </c>
      <c r="AA73">
        <f t="shared" si="58"/>
        <v>0</v>
      </c>
      <c r="AB73">
        <f t="shared" si="59"/>
        <v>1</v>
      </c>
      <c r="AD73" s="6" t="s">
        <v>13</v>
      </c>
      <c r="AE73" s="6">
        <v>0</v>
      </c>
      <c r="AF73" s="6">
        <v>0</v>
      </c>
      <c r="AG73" s="6">
        <v>0</v>
      </c>
      <c r="AH73" s="6">
        <v>0</v>
      </c>
      <c r="AI73" s="6">
        <v>1</v>
      </c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</row>
    <row r="74" spans="1:50">
      <c r="B74">
        <v>6</v>
      </c>
      <c r="C74">
        <v>3</v>
      </c>
      <c r="D74">
        <v>2</v>
      </c>
      <c r="E74">
        <v>1</v>
      </c>
      <c r="F74">
        <v>1</v>
      </c>
      <c r="G74">
        <v>1</v>
      </c>
      <c r="I74">
        <f t="shared" si="43"/>
        <v>1</v>
      </c>
      <c r="J74">
        <f t="shared" si="44"/>
        <v>1</v>
      </c>
      <c r="K74">
        <f t="shared" si="45"/>
        <v>0</v>
      </c>
      <c r="L74">
        <f t="shared" si="40"/>
        <v>0</v>
      </c>
      <c r="M74">
        <f t="shared" si="46"/>
        <v>-1</v>
      </c>
      <c r="N74">
        <f t="shared" si="41"/>
        <v>1</v>
      </c>
      <c r="O74">
        <f t="shared" si="47"/>
        <v>-1</v>
      </c>
      <c r="P74">
        <f t="shared" si="42"/>
        <v>1</v>
      </c>
      <c r="Q74">
        <f t="shared" si="48"/>
        <v>-1</v>
      </c>
      <c r="R74">
        <f t="shared" si="49"/>
        <v>1</v>
      </c>
      <c r="S74">
        <f t="shared" si="50"/>
        <v>0</v>
      </c>
      <c r="T74">
        <f t="shared" si="51"/>
        <v>-1</v>
      </c>
      <c r="U74">
        <f t="shared" si="52"/>
        <v>-1</v>
      </c>
      <c r="V74">
        <f t="shared" si="53"/>
        <v>-1</v>
      </c>
      <c r="W74">
        <f t="shared" si="54"/>
        <v>0</v>
      </c>
      <c r="X74">
        <f t="shared" si="55"/>
        <v>0</v>
      </c>
      <c r="Y74">
        <f t="shared" si="56"/>
        <v>0</v>
      </c>
      <c r="Z74">
        <f t="shared" si="57"/>
        <v>1</v>
      </c>
      <c r="AA74">
        <f t="shared" si="58"/>
        <v>1</v>
      </c>
      <c r="AB74">
        <f t="shared" si="59"/>
        <v>1</v>
      </c>
      <c r="AD74" s="6" t="s">
        <v>26</v>
      </c>
      <c r="AE74" s="6">
        <v>0</v>
      </c>
      <c r="AF74" s="6">
        <v>0</v>
      </c>
      <c r="AG74" s="6">
        <v>0</v>
      </c>
      <c r="AH74" s="6">
        <v>0</v>
      </c>
      <c r="AI74" s="6">
        <v>0</v>
      </c>
      <c r="AJ74" s="6">
        <v>1</v>
      </c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</row>
    <row r="75" spans="1:50">
      <c r="B75">
        <v>7</v>
      </c>
      <c r="C75">
        <v>3</v>
      </c>
      <c r="D75">
        <v>1</v>
      </c>
      <c r="E75">
        <v>3</v>
      </c>
      <c r="F75">
        <v>3</v>
      </c>
      <c r="G75">
        <v>1</v>
      </c>
      <c r="I75">
        <f t="shared" si="43"/>
        <v>1</v>
      </c>
      <c r="J75">
        <f t="shared" si="44"/>
        <v>1</v>
      </c>
      <c r="K75">
        <f t="shared" si="45"/>
        <v>-1</v>
      </c>
      <c r="L75">
        <f t="shared" si="40"/>
        <v>1</v>
      </c>
      <c r="M75">
        <f t="shared" si="46"/>
        <v>1</v>
      </c>
      <c r="N75">
        <f t="shared" si="41"/>
        <v>1</v>
      </c>
      <c r="O75">
        <f t="shared" si="47"/>
        <v>1</v>
      </c>
      <c r="P75">
        <f t="shared" si="42"/>
        <v>1</v>
      </c>
      <c r="Q75">
        <f t="shared" si="48"/>
        <v>-1</v>
      </c>
      <c r="R75">
        <f t="shared" si="49"/>
        <v>1</v>
      </c>
      <c r="S75">
        <f t="shared" si="50"/>
        <v>-1</v>
      </c>
      <c r="T75">
        <f t="shared" si="51"/>
        <v>1</v>
      </c>
      <c r="U75">
        <f t="shared" si="52"/>
        <v>1</v>
      </c>
      <c r="V75">
        <f t="shared" si="53"/>
        <v>-1</v>
      </c>
      <c r="W75">
        <f t="shared" si="54"/>
        <v>-1</v>
      </c>
      <c r="X75">
        <f t="shared" si="55"/>
        <v>-1</v>
      </c>
      <c r="Y75">
        <f t="shared" si="56"/>
        <v>1</v>
      </c>
      <c r="Z75">
        <f t="shared" si="57"/>
        <v>1</v>
      </c>
      <c r="AA75">
        <f t="shared" si="58"/>
        <v>-1</v>
      </c>
      <c r="AB75">
        <f t="shared" si="59"/>
        <v>-1</v>
      </c>
      <c r="AD75" s="6" t="s">
        <v>14</v>
      </c>
      <c r="AE75" s="6">
        <v>0</v>
      </c>
      <c r="AF75" s="6">
        <v>0</v>
      </c>
      <c r="AG75" s="6">
        <v>0</v>
      </c>
      <c r="AH75" s="6">
        <v>0</v>
      </c>
      <c r="AI75" s="6">
        <v>0</v>
      </c>
      <c r="AJ75" s="6">
        <v>0</v>
      </c>
      <c r="AK75" s="6">
        <v>1</v>
      </c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</row>
    <row r="76" spans="1:50">
      <c r="B76">
        <v>8</v>
      </c>
      <c r="C76">
        <v>3</v>
      </c>
      <c r="D76">
        <v>1</v>
      </c>
      <c r="E76">
        <v>2</v>
      </c>
      <c r="F76">
        <v>1</v>
      </c>
      <c r="G76">
        <v>2</v>
      </c>
      <c r="I76">
        <f t="shared" si="43"/>
        <v>1</v>
      </c>
      <c r="J76">
        <f t="shared" si="44"/>
        <v>1</v>
      </c>
      <c r="K76">
        <f t="shared" si="45"/>
        <v>-1</v>
      </c>
      <c r="L76">
        <f t="shared" si="40"/>
        <v>1</v>
      </c>
      <c r="M76">
        <f t="shared" si="46"/>
        <v>0</v>
      </c>
      <c r="N76">
        <f t="shared" si="41"/>
        <v>0</v>
      </c>
      <c r="O76">
        <f t="shared" si="47"/>
        <v>-1</v>
      </c>
      <c r="P76">
        <f t="shared" si="42"/>
        <v>1</v>
      </c>
      <c r="Q76">
        <f t="shared" si="48"/>
        <v>0</v>
      </c>
      <c r="R76">
        <f t="shared" si="49"/>
        <v>0</v>
      </c>
      <c r="S76">
        <f t="shared" si="50"/>
        <v>-1</v>
      </c>
      <c r="T76">
        <f t="shared" si="51"/>
        <v>0</v>
      </c>
      <c r="U76">
        <f t="shared" si="52"/>
        <v>-1</v>
      </c>
      <c r="V76">
        <f t="shared" si="53"/>
        <v>0</v>
      </c>
      <c r="W76">
        <f t="shared" si="54"/>
        <v>0</v>
      </c>
      <c r="X76">
        <f t="shared" si="55"/>
        <v>1</v>
      </c>
      <c r="Y76">
        <f t="shared" si="56"/>
        <v>0</v>
      </c>
      <c r="Z76">
        <f t="shared" si="57"/>
        <v>0</v>
      </c>
      <c r="AA76">
        <f t="shared" si="58"/>
        <v>0</v>
      </c>
      <c r="AB76">
        <f t="shared" si="59"/>
        <v>0</v>
      </c>
      <c r="AD76" s="6" t="s">
        <v>27</v>
      </c>
      <c r="AE76" s="6">
        <v>0</v>
      </c>
      <c r="AF76" s="6">
        <v>4.6259292692714876E-18</v>
      </c>
      <c r="AG76" s="6">
        <v>0</v>
      </c>
      <c r="AH76" s="6">
        <v>-4.6259292692714869E-18</v>
      </c>
      <c r="AI76" s="6">
        <v>0</v>
      </c>
      <c r="AJ76" s="6">
        <v>9.2518585385429737E-18</v>
      </c>
      <c r="AK76" s="6">
        <v>0</v>
      </c>
      <c r="AL76" s="6">
        <v>1</v>
      </c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</row>
    <row r="77" spans="1:50">
      <c r="B77">
        <v>9</v>
      </c>
      <c r="C77">
        <v>3</v>
      </c>
      <c r="D77">
        <v>1</v>
      </c>
      <c r="E77">
        <v>1</v>
      </c>
      <c r="F77">
        <v>2</v>
      </c>
      <c r="G77">
        <v>3</v>
      </c>
      <c r="I77">
        <f t="shared" si="43"/>
        <v>1</v>
      </c>
      <c r="J77">
        <f t="shared" si="44"/>
        <v>1</v>
      </c>
      <c r="K77">
        <f t="shared" si="45"/>
        <v>-1</v>
      </c>
      <c r="L77">
        <f t="shared" si="40"/>
        <v>1</v>
      </c>
      <c r="M77">
        <f t="shared" si="46"/>
        <v>-1</v>
      </c>
      <c r="N77">
        <f t="shared" si="41"/>
        <v>1</v>
      </c>
      <c r="O77">
        <f t="shared" si="47"/>
        <v>0</v>
      </c>
      <c r="P77">
        <f t="shared" si="42"/>
        <v>0</v>
      </c>
      <c r="Q77">
        <f t="shared" si="48"/>
        <v>1</v>
      </c>
      <c r="R77">
        <f t="shared" si="49"/>
        <v>1</v>
      </c>
      <c r="S77">
        <f t="shared" si="50"/>
        <v>-1</v>
      </c>
      <c r="T77">
        <f t="shared" si="51"/>
        <v>-1</v>
      </c>
      <c r="U77">
        <f t="shared" si="52"/>
        <v>0</v>
      </c>
      <c r="V77">
        <f t="shared" si="53"/>
        <v>1</v>
      </c>
      <c r="W77">
        <f t="shared" si="54"/>
        <v>1</v>
      </c>
      <c r="X77">
        <f t="shared" si="55"/>
        <v>0</v>
      </c>
      <c r="Y77">
        <f t="shared" si="56"/>
        <v>-1</v>
      </c>
      <c r="Z77">
        <f t="shared" si="57"/>
        <v>0</v>
      </c>
      <c r="AA77">
        <f t="shared" si="58"/>
        <v>-1</v>
      </c>
      <c r="AB77">
        <f t="shared" si="59"/>
        <v>0</v>
      </c>
      <c r="AD77" s="6" t="s">
        <v>31</v>
      </c>
      <c r="AE77" s="6">
        <v>0</v>
      </c>
      <c r="AF77" s="6">
        <v>0</v>
      </c>
      <c r="AG77" s="6">
        <v>0</v>
      </c>
      <c r="AH77" s="6">
        <v>0</v>
      </c>
      <c r="AI77" s="6">
        <v>0</v>
      </c>
      <c r="AJ77" s="6">
        <v>0</v>
      </c>
      <c r="AK77" s="6">
        <v>0</v>
      </c>
      <c r="AL77" s="6">
        <v>0</v>
      </c>
      <c r="AM77" s="6">
        <v>1</v>
      </c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</row>
    <row r="78" spans="1:50">
      <c r="B78">
        <v>10</v>
      </c>
      <c r="C78">
        <v>2</v>
      </c>
      <c r="D78">
        <v>3</v>
      </c>
      <c r="E78">
        <v>3</v>
      </c>
      <c r="F78">
        <v>2</v>
      </c>
      <c r="G78">
        <v>2</v>
      </c>
      <c r="I78">
        <f t="shared" si="43"/>
        <v>0</v>
      </c>
      <c r="J78">
        <f t="shared" si="44"/>
        <v>0</v>
      </c>
      <c r="K78">
        <f t="shared" si="45"/>
        <v>1</v>
      </c>
      <c r="L78">
        <f t="shared" si="40"/>
        <v>1</v>
      </c>
      <c r="M78">
        <f t="shared" si="46"/>
        <v>1</v>
      </c>
      <c r="N78">
        <f t="shared" si="41"/>
        <v>1</v>
      </c>
      <c r="O78">
        <f t="shared" si="47"/>
        <v>0</v>
      </c>
      <c r="P78">
        <f t="shared" si="42"/>
        <v>0</v>
      </c>
      <c r="Q78">
        <f t="shared" si="48"/>
        <v>0</v>
      </c>
      <c r="R78">
        <f t="shared" si="49"/>
        <v>0</v>
      </c>
      <c r="S78">
        <f t="shared" si="50"/>
        <v>0</v>
      </c>
      <c r="T78">
        <f t="shared" si="51"/>
        <v>0</v>
      </c>
      <c r="U78">
        <f t="shared" si="52"/>
        <v>0</v>
      </c>
      <c r="V78">
        <f t="shared" si="53"/>
        <v>0</v>
      </c>
      <c r="W78">
        <f t="shared" si="54"/>
        <v>1</v>
      </c>
      <c r="X78">
        <f t="shared" si="55"/>
        <v>0</v>
      </c>
      <c r="Y78">
        <f t="shared" si="56"/>
        <v>0</v>
      </c>
      <c r="Z78">
        <f t="shared" si="57"/>
        <v>0</v>
      </c>
      <c r="AA78">
        <f t="shared" si="58"/>
        <v>0</v>
      </c>
      <c r="AB78">
        <f t="shared" si="59"/>
        <v>0</v>
      </c>
      <c r="AD78" s="6" t="s">
        <v>33</v>
      </c>
      <c r="AE78" s="6">
        <v>0</v>
      </c>
      <c r="AF78" s="6">
        <v>4.6259292692714876E-18</v>
      </c>
      <c r="AG78" s="6">
        <v>0</v>
      </c>
      <c r="AH78" s="6">
        <v>-4.6259292692714869E-18</v>
      </c>
      <c r="AI78" s="6">
        <v>0</v>
      </c>
      <c r="AJ78" s="6">
        <v>9.2518585385429737E-18</v>
      </c>
      <c r="AK78" s="6">
        <v>0</v>
      </c>
      <c r="AL78" s="6">
        <v>3.7007434154171895E-17</v>
      </c>
      <c r="AM78" s="6">
        <v>0</v>
      </c>
      <c r="AN78" s="6">
        <v>1</v>
      </c>
      <c r="AO78" s="6"/>
      <c r="AP78" s="6"/>
      <c r="AQ78" s="6"/>
      <c r="AR78" s="6"/>
      <c r="AS78" s="6"/>
      <c r="AT78" s="6"/>
      <c r="AU78" s="6"/>
      <c r="AV78" s="6"/>
      <c r="AW78" s="6"/>
      <c r="AX78" s="6"/>
    </row>
    <row r="79" spans="1:50">
      <c r="B79">
        <v>11</v>
      </c>
      <c r="C79">
        <v>2</v>
      </c>
      <c r="D79">
        <v>3</v>
      </c>
      <c r="E79">
        <v>2</v>
      </c>
      <c r="F79">
        <v>1</v>
      </c>
      <c r="G79">
        <v>1</v>
      </c>
      <c r="I79">
        <f t="shared" si="43"/>
        <v>0</v>
      </c>
      <c r="J79">
        <f t="shared" si="44"/>
        <v>0</v>
      </c>
      <c r="K79">
        <f t="shared" si="45"/>
        <v>1</v>
      </c>
      <c r="L79">
        <f t="shared" si="40"/>
        <v>1</v>
      </c>
      <c r="M79">
        <f t="shared" si="46"/>
        <v>0</v>
      </c>
      <c r="N79">
        <f t="shared" si="41"/>
        <v>0</v>
      </c>
      <c r="O79">
        <f t="shared" si="47"/>
        <v>-1</v>
      </c>
      <c r="P79">
        <f t="shared" si="42"/>
        <v>1</v>
      </c>
      <c r="Q79">
        <f t="shared" si="48"/>
        <v>-1</v>
      </c>
      <c r="R79">
        <f t="shared" si="49"/>
        <v>1</v>
      </c>
      <c r="S79">
        <f t="shared" si="50"/>
        <v>0</v>
      </c>
      <c r="T79">
        <f t="shared" si="51"/>
        <v>0</v>
      </c>
      <c r="U79">
        <f t="shared" si="52"/>
        <v>0</v>
      </c>
      <c r="V79">
        <f t="shared" si="53"/>
        <v>0</v>
      </c>
      <c r="W79">
        <f t="shared" si="54"/>
        <v>0</v>
      </c>
      <c r="X79">
        <f t="shared" si="55"/>
        <v>-1</v>
      </c>
      <c r="Y79">
        <f t="shared" si="56"/>
        <v>-1</v>
      </c>
      <c r="Z79">
        <f t="shared" si="57"/>
        <v>0</v>
      </c>
      <c r="AA79">
        <f t="shared" si="58"/>
        <v>0</v>
      </c>
      <c r="AB79">
        <f t="shared" si="59"/>
        <v>1</v>
      </c>
      <c r="AD79" s="6" t="s">
        <v>5</v>
      </c>
      <c r="AE79" s="6">
        <v>0</v>
      </c>
      <c r="AF79" s="6">
        <v>-1.3084103822364795E-17</v>
      </c>
      <c r="AG79" s="6">
        <v>0</v>
      </c>
      <c r="AH79" s="6">
        <v>-1.3084103822364795E-17</v>
      </c>
      <c r="AI79" s="6">
        <v>0</v>
      </c>
      <c r="AJ79" s="6">
        <v>0</v>
      </c>
      <c r="AK79" s="6">
        <v>0</v>
      </c>
      <c r="AL79" s="6">
        <v>0</v>
      </c>
      <c r="AM79" s="6">
        <v>0</v>
      </c>
      <c r="AN79" s="6">
        <v>0</v>
      </c>
      <c r="AO79" s="6">
        <v>1</v>
      </c>
      <c r="AP79" s="6"/>
      <c r="AQ79" s="6"/>
      <c r="AR79" s="6"/>
      <c r="AS79" s="6"/>
      <c r="AT79" s="6"/>
      <c r="AU79" s="6"/>
      <c r="AV79" s="6"/>
      <c r="AW79" s="6"/>
      <c r="AX79" s="6"/>
    </row>
    <row r="80" spans="1:50">
      <c r="B80">
        <v>12</v>
      </c>
      <c r="C80">
        <v>2</v>
      </c>
      <c r="D80">
        <v>3</v>
      </c>
      <c r="E80">
        <v>1</v>
      </c>
      <c r="F80">
        <v>3</v>
      </c>
      <c r="G80">
        <v>3</v>
      </c>
      <c r="I80">
        <f t="shared" si="43"/>
        <v>0</v>
      </c>
      <c r="J80">
        <f t="shared" si="44"/>
        <v>0</v>
      </c>
      <c r="K80">
        <f t="shared" si="45"/>
        <v>1</v>
      </c>
      <c r="L80">
        <f t="shared" si="40"/>
        <v>1</v>
      </c>
      <c r="M80">
        <f t="shared" si="46"/>
        <v>-1</v>
      </c>
      <c r="N80">
        <f t="shared" si="41"/>
        <v>1</v>
      </c>
      <c r="O80">
        <f t="shared" si="47"/>
        <v>1</v>
      </c>
      <c r="P80">
        <f t="shared" si="42"/>
        <v>1</v>
      </c>
      <c r="Q80">
        <f t="shared" si="48"/>
        <v>1</v>
      </c>
      <c r="R80">
        <f t="shared" si="49"/>
        <v>1</v>
      </c>
      <c r="S80">
        <f t="shared" si="50"/>
        <v>0</v>
      </c>
      <c r="T80">
        <f t="shared" si="51"/>
        <v>0</v>
      </c>
      <c r="U80">
        <f t="shared" si="52"/>
        <v>0</v>
      </c>
      <c r="V80">
        <f t="shared" si="53"/>
        <v>0</v>
      </c>
      <c r="W80">
        <f t="shared" si="54"/>
        <v>-1</v>
      </c>
      <c r="X80">
        <f t="shared" si="55"/>
        <v>1</v>
      </c>
      <c r="Y80">
        <f t="shared" si="56"/>
        <v>1</v>
      </c>
      <c r="Z80">
        <f t="shared" si="57"/>
        <v>-1</v>
      </c>
      <c r="AA80">
        <f t="shared" si="58"/>
        <v>-1</v>
      </c>
      <c r="AB80">
        <f t="shared" si="59"/>
        <v>1</v>
      </c>
      <c r="AD80" s="6" t="s">
        <v>6</v>
      </c>
      <c r="AE80" s="6">
        <v>0</v>
      </c>
      <c r="AF80" s="6">
        <v>0</v>
      </c>
      <c r="AG80" s="6">
        <v>0</v>
      </c>
      <c r="AH80" s="6">
        <v>0</v>
      </c>
      <c r="AI80" s="6">
        <v>0</v>
      </c>
      <c r="AJ80" s="6">
        <v>0</v>
      </c>
      <c r="AK80" s="6">
        <v>0</v>
      </c>
      <c r="AL80" s="6">
        <v>0</v>
      </c>
      <c r="AM80" s="6">
        <v>0</v>
      </c>
      <c r="AN80" s="6">
        <v>0</v>
      </c>
      <c r="AO80" s="6">
        <v>0</v>
      </c>
      <c r="AP80" s="6">
        <v>1</v>
      </c>
      <c r="AQ80" s="6"/>
      <c r="AR80" s="6"/>
      <c r="AS80" s="6"/>
      <c r="AT80" s="6"/>
      <c r="AU80" s="6"/>
      <c r="AV80" s="6"/>
      <c r="AW80" s="6"/>
      <c r="AX80" s="6"/>
    </row>
    <row r="81" spans="2:50">
      <c r="B81">
        <v>13</v>
      </c>
      <c r="C81">
        <v>2</v>
      </c>
      <c r="D81">
        <v>2</v>
      </c>
      <c r="E81">
        <v>3</v>
      </c>
      <c r="F81">
        <v>3</v>
      </c>
      <c r="G81">
        <v>1</v>
      </c>
      <c r="I81">
        <f t="shared" si="43"/>
        <v>0</v>
      </c>
      <c r="J81">
        <f t="shared" si="44"/>
        <v>0</v>
      </c>
      <c r="K81">
        <f t="shared" si="45"/>
        <v>0</v>
      </c>
      <c r="L81">
        <f t="shared" si="40"/>
        <v>0</v>
      </c>
      <c r="M81">
        <f t="shared" si="46"/>
        <v>1</v>
      </c>
      <c r="N81">
        <f t="shared" si="41"/>
        <v>1</v>
      </c>
      <c r="O81">
        <f t="shared" si="47"/>
        <v>1</v>
      </c>
      <c r="P81">
        <f t="shared" si="42"/>
        <v>1</v>
      </c>
      <c r="Q81">
        <f t="shared" si="48"/>
        <v>-1</v>
      </c>
      <c r="R81">
        <f t="shared" si="49"/>
        <v>1</v>
      </c>
      <c r="S81">
        <f t="shared" si="50"/>
        <v>0</v>
      </c>
      <c r="T81">
        <f t="shared" si="51"/>
        <v>0</v>
      </c>
      <c r="U81">
        <f t="shared" si="52"/>
        <v>0</v>
      </c>
      <c r="V81">
        <f t="shared" si="53"/>
        <v>0</v>
      </c>
      <c r="W81">
        <f t="shared" si="54"/>
        <v>0</v>
      </c>
      <c r="X81">
        <f t="shared" si="55"/>
        <v>0</v>
      </c>
      <c r="Y81">
        <f t="shared" si="56"/>
        <v>0</v>
      </c>
      <c r="Z81">
        <f t="shared" si="57"/>
        <v>1</v>
      </c>
      <c r="AA81">
        <f t="shared" si="58"/>
        <v>-1</v>
      </c>
      <c r="AB81">
        <f t="shared" si="59"/>
        <v>-1</v>
      </c>
      <c r="AD81" s="6" t="s">
        <v>7</v>
      </c>
      <c r="AE81" s="6">
        <v>0</v>
      </c>
      <c r="AF81" s="6">
        <v>0</v>
      </c>
      <c r="AG81" s="6">
        <v>0</v>
      </c>
      <c r="AH81" s="6">
        <v>0</v>
      </c>
      <c r="AI81" s="6">
        <v>0</v>
      </c>
      <c r="AJ81" s="6">
        <v>0</v>
      </c>
      <c r="AK81" s="6">
        <v>0</v>
      </c>
      <c r="AL81" s="6">
        <v>0</v>
      </c>
      <c r="AM81" s="6">
        <v>0</v>
      </c>
      <c r="AN81" s="6">
        <v>0</v>
      </c>
      <c r="AO81" s="6">
        <v>0</v>
      </c>
      <c r="AP81" s="6">
        <v>0</v>
      </c>
      <c r="AQ81" s="6">
        <v>1</v>
      </c>
      <c r="AR81" s="6"/>
      <c r="AS81" s="6"/>
      <c r="AT81" s="6"/>
      <c r="AU81" s="6"/>
      <c r="AV81" s="6"/>
      <c r="AW81" s="6"/>
      <c r="AX81" s="6"/>
    </row>
    <row r="82" spans="2:50">
      <c r="B82">
        <v>14</v>
      </c>
      <c r="C82">
        <v>2</v>
      </c>
      <c r="D82">
        <v>2</v>
      </c>
      <c r="E82">
        <v>2</v>
      </c>
      <c r="F82">
        <v>2</v>
      </c>
      <c r="G82">
        <v>3</v>
      </c>
      <c r="I82">
        <f t="shared" si="43"/>
        <v>0</v>
      </c>
      <c r="J82">
        <f t="shared" si="44"/>
        <v>0</v>
      </c>
      <c r="K82">
        <f t="shared" si="45"/>
        <v>0</v>
      </c>
      <c r="L82">
        <f t="shared" si="40"/>
        <v>0</v>
      </c>
      <c r="M82">
        <f t="shared" si="46"/>
        <v>0</v>
      </c>
      <c r="N82">
        <f t="shared" si="41"/>
        <v>0</v>
      </c>
      <c r="O82">
        <f t="shared" si="47"/>
        <v>0</v>
      </c>
      <c r="P82">
        <f t="shared" si="42"/>
        <v>0</v>
      </c>
      <c r="Q82">
        <f t="shared" si="48"/>
        <v>1</v>
      </c>
      <c r="R82">
        <f t="shared" si="49"/>
        <v>1</v>
      </c>
      <c r="S82">
        <f t="shared" si="50"/>
        <v>0</v>
      </c>
      <c r="T82">
        <f t="shared" si="51"/>
        <v>0</v>
      </c>
      <c r="U82">
        <f t="shared" si="52"/>
        <v>0</v>
      </c>
      <c r="V82">
        <f t="shared" si="53"/>
        <v>0</v>
      </c>
      <c r="W82">
        <f t="shared" si="54"/>
        <v>0</v>
      </c>
      <c r="X82">
        <f t="shared" si="55"/>
        <v>0</v>
      </c>
      <c r="Y82">
        <f t="shared" si="56"/>
        <v>0</v>
      </c>
      <c r="Z82">
        <f t="shared" si="57"/>
        <v>0</v>
      </c>
      <c r="AA82">
        <f t="shared" si="58"/>
        <v>0</v>
      </c>
      <c r="AB82">
        <f t="shared" si="59"/>
        <v>0</v>
      </c>
      <c r="AD82" s="6" t="s">
        <v>34</v>
      </c>
      <c r="AE82" s="6">
        <v>0</v>
      </c>
      <c r="AF82" s="6">
        <v>0</v>
      </c>
      <c r="AG82" s="6">
        <v>0</v>
      </c>
      <c r="AH82" s="6">
        <v>0</v>
      </c>
      <c r="AI82" s="6">
        <v>0</v>
      </c>
      <c r="AJ82" s="6">
        <v>0</v>
      </c>
      <c r="AK82" s="6">
        <v>0</v>
      </c>
      <c r="AL82" s="6">
        <v>0</v>
      </c>
      <c r="AM82" s="6">
        <v>0</v>
      </c>
      <c r="AN82" s="6">
        <v>0</v>
      </c>
      <c r="AO82" s="6">
        <v>0</v>
      </c>
      <c r="AP82" s="6">
        <v>0</v>
      </c>
      <c r="AQ82" s="6">
        <v>0</v>
      </c>
      <c r="AR82" s="6">
        <v>1</v>
      </c>
      <c r="AS82" s="6"/>
      <c r="AT82" s="6"/>
      <c r="AU82" s="6"/>
      <c r="AV82" s="6"/>
      <c r="AW82" s="6"/>
      <c r="AX82" s="6"/>
    </row>
    <row r="83" spans="2:50">
      <c r="B83">
        <v>15</v>
      </c>
      <c r="C83">
        <v>2</v>
      </c>
      <c r="D83">
        <v>2</v>
      </c>
      <c r="E83">
        <v>1</v>
      </c>
      <c r="F83">
        <v>1</v>
      </c>
      <c r="G83">
        <v>2</v>
      </c>
      <c r="I83">
        <f t="shared" si="43"/>
        <v>0</v>
      </c>
      <c r="J83">
        <f t="shared" si="44"/>
        <v>0</v>
      </c>
      <c r="K83">
        <f t="shared" si="45"/>
        <v>0</v>
      </c>
      <c r="L83">
        <f t="shared" si="40"/>
        <v>0</v>
      </c>
      <c r="M83">
        <f t="shared" si="46"/>
        <v>-1</v>
      </c>
      <c r="N83">
        <f t="shared" si="41"/>
        <v>1</v>
      </c>
      <c r="O83">
        <f t="shared" si="47"/>
        <v>-1</v>
      </c>
      <c r="P83">
        <f t="shared" si="42"/>
        <v>1</v>
      </c>
      <c r="Q83">
        <f t="shared" si="48"/>
        <v>0</v>
      </c>
      <c r="R83">
        <f t="shared" si="49"/>
        <v>0</v>
      </c>
      <c r="S83">
        <f t="shared" si="50"/>
        <v>0</v>
      </c>
      <c r="T83">
        <f t="shared" si="51"/>
        <v>0</v>
      </c>
      <c r="U83">
        <f t="shared" si="52"/>
        <v>0</v>
      </c>
      <c r="V83">
        <f t="shared" si="53"/>
        <v>0</v>
      </c>
      <c r="W83">
        <f t="shared" si="54"/>
        <v>0</v>
      </c>
      <c r="X83">
        <f t="shared" si="55"/>
        <v>0</v>
      </c>
      <c r="Y83">
        <f t="shared" si="56"/>
        <v>0</v>
      </c>
      <c r="Z83">
        <f t="shared" si="57"/>
        <v>1</v>
      </c>
      <c r="AA83">
        <f t="shared" si="58"/>
        <v>0</v>
      </c>
      <c r="AB83">
        <f t="shared" si="59"/>
        <v>0</v>
      </c>
      <c r="AD83" s="6" t="s">
        <v>8</v>
      </c>
      <c r="AE83" s="6">
        <v>0</v>
      </c>
      <c r="AF83" s="6">
        <v>0</v>
      </c>
      <c r="AG83" s="6">
        <v>0</v>
      </c>
      <c r="AH83" s="6">
        <v>0</v>
      </c>
      <c r="AI83" s="6">
        <v>0</v>
      </c>
      <c r="AJ83" s="6">
        <v>0</v>
      </c>
      <c r="AK83" s="6">
        <v>-0.40824829046386302</v>
      </c>
      <c r="AL83" s="6">
        <v>-0.47140452079103179</v>
      </c>
      <c r="AM83" s="6">
        <v>0</v>
      </c>
      <c r="AN83" s="6">
        <v>-0.23570226039551589</v>
      </c>
      <c r="AO83" s="6">
        <v>0</v>
      </c>
      <c r="AP83" s="6">
        <v>0</v>
      </c>
      <c r="AQ83" s="6">
        <v>0</v>
      </c>
      <c r="AR83" s="6">
        <v>0.25</v>
      </c>
      <c r="AS83" s="6">
        <v>1</v>
      </c>
      <c r="AT83" s="6"/>
      <c r="AU83" s="6"/>
      <c r="AV83" s="6"/>
      <c r="AW83" s="6"/>
      <c r="AX83" s="6"/>
    </row>
    <row r="84" spans="2:50">
      <c r="B84">
        <v>16</v>
      </c>
      <c r="C84">
        <v>2</v>
      </c>
      <c r="D84">
        <v>1</v>
      </c>
      <c r="E84">
        <v>3</v>
      </c>
      <c r="F84">
        <v>1</v>
      </c>
      <c r="G84">
        <v>3</v>
      </c>
      <c r="I84">
        <f t="shared" si="43"/>
        <v>0</v>
      </c>
      <c r="J84">
        <f t="shared" si="44"/>
        <v>0</v>
      </c>
      <c r="K84">
        <f t="shared" si="45"/>
        <v>-1</v>
      </c>
      <c r="L84">
        <f t="shared" si="40"/>
        <v>1</v>
      </c>
      <c r="M84">
        <f t="shared" si="46"/>
        <v>1</v>
      </c>
      <c r="N84">
        <f t="shared" si="41"/>
        <v>1</v>
      </c>
      <c r="O84">
        <f t="shared" si="47"/>
        <v>-1</v>
      </c>
      <c r="P84">
        <f t="shared" si="42"/>
        <v>1</v>
      </c>
      <c r="Q84">
        <f t="shared" si="48"/>
        <v>1</v>
      </c>
      <c r="R84">
        <f t="shared" si="49"/>
        <v>1</v>
      </c>
      <c r="S84">
        <f t="shared" si="50"/>
        <v>0</v>
      </c>
      <c r="T84">
        <f t="shared" si="51"/>
        <v>0</v>
      </c>
      <c r="U84">
        <f t="shared" si="52"/>
        <v>0</v>
      </c>
      <c r="V84">
        <f t="shared" si="53"/>
        <v>0</v>
      </c>
      <c r="W84">
        <f t="shared" si="54"/>
        <v>-1</v>
      </c>
      <c r="X84">
        <f t="shared" si="55"/>
        <v>1</v>
      </c>
      <c r="Y84">
        <f t="shared" si="56"/>
        <v>-1</v>
      </c>
      <c r="Z84">
        <f t="shared" si="57"/>
        <v>-1</v>
      </c>
      <c r="AA84">
        <f t="shared" si="58"/>
        <v>1</v>
      </c>
      <c r="AB84">
        <f t="shared" si="59"/>
        <v>-1</v>
      </c>
      <c r="AD84" s="6" t="s">
        <v>9</v>
      </c>
      <c r="AE84" s="6">
        <v>0</v>
      </c>
      <c r="AF84" s="6">
        <v>0</v>
      </c>
      <c r="AG84" s="6">
        <v>0</v>
      </c>
      <c r="AH84" s="6">
        <v>0</v>
      </c>
      <c r="AI84" s="6">
        <v>-0.40824829046386302</v>
      </c>
      <c r="AJ84" s="6">
        <v>0</v>
      </c>
      <c r="AK84" s="6">
        <v>0</v>
      </c>
      <c r="AL84" s="6">
        <v>0</v>
      </c>
      <c r="AM84" s="6">
        <v>0.40824829046386302</v>
      </c>
      <c r="AN84" s="6">
        <v>1.3084103822364795E-17</v>
      </c>
      <c r="AO84" s="6">
        <v>0</v>
      </c>
      <c r="AP84" s="6">
        <v>0</v>
      </c>
      <c r="AQ84" s="6">
        <v>0</v>
      </c>
      <c r="AR84" s="6">
        <v>-0.25</v>
      </c>
      <c r="AS84" s="6">
        <v>-0.33333333333333331</v>
      </c>
      <c r="AT84" s="6">
        <v>1</v>
      </c>
      <c r="AU84" s="6"/>
      <c r="AV84" s="6"/>
      <c r="AW84" s="6"/>
      <c r="AX84" s="6"/>
    </row>
    <row r="85" spans="2:50">
      <c r="B85">
        <v>17</v>
      </c>
      <c r="C85">
        <v>2</v>
      </c>
      <c r="D85">
        <v>1</v>
      </c>
      <c r="E85">
        <v>2</v>
      </c>
      <c r="F85">
        <v>3</v>
      </c>
      <c r="G85">
        <v>2</v>
      </c>
      <c r="I85">
        <f t="shared" si="43"/>
        <v>0</v>
      </c>
      <c r="J85">
        <f t="shared" si="44"/>
        <v>0</v>
      </c>
      <c r="K85">
        <f t="shared" si="45"/>
        <v>-1</v>
      </c>
      <c r="L85">
        <f t="shared" si="40"/>
        <v>1</v>
      </c>
      <c r="M85">
        <f t="shared" si="46"/>
        <v>0</v>
      </c>
      <c r="N85">
        <f t="shared" si="41"/>
        <v>0</v>
      </c>
      <c r="O85">
        <f t="shared" si="47"/>
        <v>1</v>
      </c>
      <c r="P85">
        <f t="shared" si="42"/>
        <v>1</v>
      </c>
      <c r="Q85">
        <f t="shared" si="48"/>
        <v>0</v>
      </c>
      <c r="R85">
        <f t="shared" si="49"/>
        <v>0</v>
      </c>
      <c r="S85">
        <f t="shared" si="50"/>
        <v>0</v>
      </c>
      <c r="T85">
        <f t="shared" si="51"/>
        <v>0</v>
      </c>
      <c r="U85">
        <f t="shared" si="52"/>
        <v>0</v>
      </c>
      <c r="V85">
        <f t="shared" si="53"/>
        <v>0</v>
      </c>
      <c r="W85">
        <f t="shared" si="54"/>
        <v>0</v>
      </c>
      <c r="X85">
        <f t="shared" si="55"/>
        <v>-1</v>
      </c>
      <c r="Y85">
        <f t="shared" si="56"/>
        <v>0</v>
      </c>
      <c r="Z85">
        <f t="shared" si="57"/>
        <v>0</v>
      </c>
      <c r="AA85">
        <f t="shared" si="58"/>
        <v>0</v>
      </c>
      <c r="AB85">
        <f t="shared" si="59"/>
        <v>0</v>
      </c>
      <c r="AD85" s="6" t="s">
        <v>35</v>
      </c>
      <c r="AE85" s="6">
        <v>0</v>
      </c>
      <c r="AF85" s="6">
        <v>0</v>
      </c>
      <c r="AG85" s="6">
        <v>0</v>
      </c>
      <c r="AH85" s="6">
        <v>0</v>
      </c>
      <c r="AI85" s="6">
        <v>0</v>
      </c>
      <c r="AJ85" s="6">
        <v>0.47140452079103179</v>
      </c>
      <c r="AK85" s="6">
        <v>0.40824829046386302</v>
      </c>
      <c r="AL85" s="6">
        <v>0.23570226039551589</v>
      </c>
      <c r="AM85" s="6">
        <v>0</v>
      </c>
      <c r="AN85" s="6">
        <v>0</v>
      </c>
      <c r="AO85" s="6">
        <v>0</v>
      </c>
      <c r="AP85" s="6">
        <v>0.25</v>
      </c>
      <c r="AQ85" s="6">
        <v>-0.25</v>
      </c>
      <c r="AR85" s="6">
        <v>0</v>
      </c>
      <c r="AS85" s="6">
        <v>-0.16666666666666666</v>
      </c>
      <c r="AT85" s="6">
        <v>-0.16666666666666666</v>
      </c>
      <c r="AU85" s="6">
        <v>1</v>
      </c>
      <c r="AV85" s="6"/>
      <c r="AW85" s="6"/>
      <c r="AX85" s="6"/>
    </row>
    <row r="86" spans="2:50">
      <c r="B86">
        <v>18</v>
      </c>
      <c r="C86">
        <v>2</v>
      </c>
      <c r="D86">
        <v>1</v>
      </c>
      <c r="E86">
        <v>1</v>
      </c>
      <c r="F86">
        <v>2</v>
      </c>
      <c r="G86">
        <v>1</v>
      </c>
      <c r="I86">
        <f t="shared" si="43"/>
        <v>0</v>
      </c>
      <c r="J86">
        <f t="shared" si="44"/>
        <v>0</v>
      </c>
      <c r="K86">
        <f t="shared" si="45"/>
        <v>-1</v>
      </c>
      <c r="L86">
        <f t="shared" si="40"/>
        <v>1</v>
      </c>
      <c r="M86">
        <f t="shared" si="46"/>
        <v>-1</v>
      </c>
      <c r="N86">
        <f t="shared" si="41"/>
        <v>1</v>
      </c>
      <c r="O86">
        <f t="shared" si="47"/>
        <v>0</v>
      </c>
      <c r="P86">
        <f t="shared" si="42"/>
        <v>0</v>
      </c>
      <c r="Q86">
        <f t="shared" si="48"/>
        <v>-1</v>
      </c>
      <c r="R86">
        <f t="shared" si="49"/>
        <v>1</v>
      </c>
      <c r="S86">
        <f t="shared" si="50"/>
        <v>0</v>
      </c>
      <c r="T86">
        <f t="shared" si="51"/>
        <v>0</v>
      </c>
      <c r="U86">
        <f t="shared" si="52"/>
        <v>0</v>
      </c>
      <c r="V86">
        <f t="shared" si="53"/>
        <v>0</v>
      </c>
      <c r="W86">
        <f t="shared" si="54"/>
        <v>1</v>
      </c>
      <c r="X86">
        <f t="shared" si="55"/>
        <v>0</v>
      </c>
      <c r="Y86">
        <f t="shared" si="56"/>
        <v>1</v>
      </c>
      <c r="Z86">
        <f t="shared" si="57"/>
        <v>0</v>
      </c>
      <c r="AA86">
        <f t="shared" si="58"/>
        <v>1</v>
      </c>
      <c r="AB86">
        <f t="shared" si="59"/>
        <v>0</v>
      </c>
      <c r="AD86" s="6" t="s">
        <v>10</v>
      </c>
      <c r="AE86" s="6">
        <v>0</v>
      </c>
      <c r="AF86" s="6">
        <v>0</v>
      </c>
      <c r="AG86" s="6">
        <v>-0.40824829046386302</v>
      </c>
      <c r="AH86" s="6">
        <v>-0.47140452079103184</v>
      </c>
      <c r="AI86" s="6">
        <v>0</v>
      </c>
      <c r="AJ86" s="6">
        <v>0</v>
      </c>
      <c r="AK86" s="6">
        <v>0</v>
      </c>
      <c r="AL86" s="6">
        <v>0</v>
      </c>
      <c r="AM86" s="6">
        <v>-0.61237243569579447</v>
      </c>
      <c r="AN86" s="6">
        <v>0.11785113019775795</v>
      </c>
      <c r="AO86" s="6">
        <v>0</v>
      </c>
      <c r="AP86" s="6">
        <v>0</v>
      </c>
      <c r="AQ86" s="6">
        <v>0</v>
      </c>
      <c r="AR86" s="6">
        <v>0</v>
      </c>
      <c r="AS86" s="6">
        <v>0</v>
      </c>
      <c r="AT86" s="6">
        <v>-0.33333333333333331</v>
      </c>
      <c r="AU86" s="6">
        <v>0</v>
      </c>
      <c r="AV86" s="6">
        <v>1</v>
      </c>
      <c r="AW86" s="6"/>
      <c r="AX86" s="6"/>
    </row>
    <row r="87" spans="2:50">
      <c r="B87">
        <v>19</v>
      </c>
      <c r="C87">
        <v>1</v>
      </c>
      <c r="D87">
        <v>3</v>
      </c>
      <c r="E87">
        <v>3</v>
      </c>
      <c r="F87">
        <v>1</v>
      </c>
      <c r="G87">
        <v>2</v>
      </c>
      <c r="I87">
        <f t="shared" si="43"/>
        <v>-1</v>
      </c>
      <c r="J87">
        <f t="shared" si="44"/>
        <v>1</v>
      </c>
      <c r="K87">
        <f t="shared" si="45"/>
        <v>1</v>
      </c>
      <c r="L87">
        <f t="shared" si="40"/>
        <v>1</v>
      </c>
      <c r="M87">
        <f t="shared" si="46"/>
        <v>1</v>
      </c>
      <c r="N87">
        <f t="shared" si="41"/>
        <v>1</v>
      </c>
      <c r="O87">
        <f t="shared" si="47"/>
        <v>-1</v>
      </c>
      <c r="P87">
        <f t="shared" si="42"/>
        <v>1</v>
      </c>
      <c r="Q87">
        <f t="shared" si="48"/>
        <v>0</v>
      </c>
      <c r="R87">
        <f t="shared" si="49"/>
        <v>0</v>
      </c>
      <c r="S87">
        <f t="shared" si="50"/>
        <v>-1</v>
      </c>
      <c r="T87">
        <f t="shared" si="51"/>
        <v>-1</v>
      </c>
      <c r="U87">
        <f t="shared" si="52"/>
        <v>1</v>
      </c>
      <c r="V87">
        <f t="shared" si="53"/>
        <v>0</v>
      </c>
      <c r="W87">
        <f t="shared" si="54"/>
        <v>1</v>
      </c>
      <c r="X87">
        <f t="shared" si="55"/>
        <v>-1</v>
      </c>
      <c r="Y87">
        <f t="shared" si="56"/>
        <v>0</v>
      </c>
      <c r="Z87">
        <f t="shared" si="57"/>
        <v>-1</v>
      </c>
      <c r="AA87">
        <f t="shared" si="58"/>
        <v>0</v>
      </c>
      <c r="AB87">
        <f t="shared" si="59"/>
        <v>0</v>
      </c>
      <c r="AD87" s="6" t="s">
        <v>37</v>
      </c>
      <c r="AE87" s="6">
        <v>0</v>
      </c>
      <c r="AF87" s="6">
        <v>0</v>
      </c>
      <c r="AG87" s="6">
        <v>0</v>
      </c>
      <c r="AH87" s="6">
        <v>-0.23570226039551589</v>
      </c>
      <c r="AI87" s="6">
        <v>0</v>
      </c>
      <c r="AJ87" s="6">
        <v>0</v>
      </c>
      <c r="AK87" s="6">
        <v>-0.61237243569579447</v>
      </c>
      <c r="AL87" s="6">
        <v>-0.11785113019775795</v>
      </c>
      <c r="AM87" s="6">
        <v>0</v>
      </c>
      <c r="AN87" s="6">
        <v>0</v>
      </c>
      <c r="AO87" s="6">
        <v>0.25</v>
      </c>
      <c r="AP87" s="6">
        <v>0</v>
      </c>
      <c r="AQ87" s="6">
        <v>0</v>
      </c>
      <c r="AR87" s="6">
        <v>0</v>
      </c>
      <c r="AS87" s="6">
        <v>0.33333333333333331</v>
      </c>
      <c r="AT87" s="6">
        <v>0</v>
      </c>
      <c r="AU87" s="6">
        <v>-0.16666666666666666</v>
      </c>
      <c r="AV87" s="6">
        <v>-8.3333333333333329E-2</v>
      </c>
      <c r="AW87" s="6">
        <v>1</v>
      </c>
      <c r="AX87" s="6"/>
    </row>
    <row r="88" spans="2:50" ht="13.5" thickBot="1">
      <c r="B88">
        <v>20</v>
      </c>
      <c r="C88">
        <v>1</v>
      </c>
      <c r="D88">
        <v>3</v>
      </c>
      <c r="E88">
        <v>2</v>
      </c>
      <c r="F88">
        <v>2</v>
      </c>
      <c r="G88">
        <v>1</v>
      </c>
      <c r="I88">
        <f t="shared" si="43"/>
        <v>-1</v>
      </c>
      <c r="J88">
        <f t="shared" si="44"/>
        <v>1</v>
      </c>
      <c r="K88">
        <f t="shared" si="45"/>
        <v>1</v>
      </c>
      <c r="L88">
        <f t="shared" si="40"/>
        <v>1</v>
      </c>
      <c r="M88">
        <f t="shared" si="46"/>
        <v>0</v>
      </c>
      <c r="N88">
        <f t="shared" si="41"/>
        <v>0</v>
      </c>
      <c r="O88">
        <f t="shared" si="47"/>
        <v>0</v>
      </c>
      <c r="P88">
        <f t="shared" si="42"/>
        <v>0</v>
      </c>
      <c r="Q88">
        <f t="shared" si="48"/>
        <v>-1</v>
      </c>
      <c r="R88">
        <f t="shared" si="49"/>
        <v>1</v>
      </c>
      <c r="S88">
        <f t="shared" si="50"/>
        <v>-1</v>
      </c>
      <c r="T88">
        <f t="shared" si="51"/>
        <v>0</v>
      </c>
      <c r="U88">
        <f t="shared" si="52"/>
        <v>0</v>
      </c>
      <c r="V88">
        <f t="shared" si="53"/>
        <v>1</v>
      </c>
      <c r="W88">
        <f t="shared" si="54"/>
        <v>0</v>
      </c>
      <c r="X88">
        <f t="shared" si="55"/>
        <v>0</v>
      </c>
      <c r="Y88">
        <f t="shared" si="56"/>
        <v>-1</v>
      </c>
      <c r="Z88">
        <f t="shared" si="57"/>
        <v>0</v>
      </c>
      <c r="AA88">
        <f t="shared" si="58"/>
        <v>0</v>
      </c>
      <c r="AB88">
        <f t="shared" si="59"/>
        <v>0</v>
      </c>
      <c r="AD88" s="7" t="s">
        <v>36</v>
      </c>
      <c r="AE88" s="7">
        <v>0</v>
      </c>
      <c r="AF88" s="7">
        <v>0</v>
      </c>
      <c r="AG88" s="7">
        <v>0.40824829046386302</v>
      </c>
      <c r="AH88" s="7">
        <v>-0.23570226039551589</v>
      </c>
      <c r="AI88" s="7">
        <v>-0.61237243569579447</v>
      </c>
      <c r="AJ88" s="7">
        <v>-0.11785113019775795</v>
      </c>
      <c r="AK88" s="7">
        <v>0</v>
      </c>
      <c r="AL88" s="7">
        <v>0</v>
      </c>
      <c r="AM88" s="7">
        <v>0</v>
      </c>
      <c r="AN88" s="7">
        <v>0</v>
      </c>
      <c r="AO88" s="7">
        <v>-0.25</v>
      </c>
      <c r="AP88" s="7">
        <v>0</v>
      </c>
      <c r="AQ88" s="7">
        <v>0</v>
      </c>
      <c r="AR88" s="7">
        <v>0</v>
      </c>
      <c r="AS88" s="7">
        <v>0</v>
      </c>
      <c r="AT88" s="7">
        <v>0.16666666666666666</v>
      </c>
      <c r="AU88" s="7">
        <v>0</v>
      </c>
      <c r="AV88" s="7">
        <v>-8.3333333333333329E-2</v>
      </c>
      <c r="AW88" s="7">
        <v>8.3333333333333329E-2</v>
      </c>
      <c r="AX88" s="7">
        <v>1</v>
      </c>
    </row>
    <row r="89" spans="2:50">
      <c r="B89">
        <v>21</v>
      </c>
      <c r="C89">
        <v>1</v>
      </c>
      <c r="D89">
        <v>3</v>
      </c>
      <c r="E89">
        <v>1</v>
      </c>
      <c r="F89">
        <v>3</v>
      </c>
      <c r="G89">
        <v>3</v>
      </c>
      <c r="I89">
        <f t="shared" si="43"/>
        <v>-1</v>
      </c>
      <c r="J89">
        <f t="shared" si="44"/>
        <v>1</v>
      </c>
      <c r="K89">
        <f t="shared" si="45"/>
        <v>1</v>
      </c>
      <c r="L89">
        <f t="shared" si="40"/>
        <v>1</v>
      </c>
      <c r="M89">
        <f t="shared" si="46"/>
        <v>-1</v>
      </c>
      <c r="N89">
        <f t="shared" si="41"/>
        <v>1</v>
      </c>
      <c r="O89">
        <f t="shared" si="47"/>
        <v>1</v>
      </c>
      <c r="P89">
        <f t="shared" si="42"/>
        <v>1</v>
      </c>
      <c r="Q89">
        <f t="shared" si="48"/>
        <v>1</v>
      </c>
      <c r="R89">
        <f t="shared" si="49"/>
        <v>1</v>
      </c>
      <c r="S89">
        <f t="shared" si="50"/>
        <v>-1</v>
      </c>
      <c r="T89">
        <f t="shared" si="51"/>
        <v>1</v>
      </c>
      <c r="U89">
        <f t="shared" si="52"/>
        <v>-1</v>
      </c>
      <c r="V89">
        <f t="shared" si="53"/>
        <v>-1</v>
      </c>
      <c r="W89">
        <f t="shared" si="54"/>
        <v>-1</v>
      </c>
      <c r="X89">
        <f t="shared" si="55"/>
        <v>1</v>
      </c>
      <c r="Y89">
        <f t="shared" si="56"/>
        <v>1</v>
      </c>
      <c r="Z89">
        <f t="shared" si="57"/>
        <v>-1</v>
      </c>
      <c r="AA89">
        <f t="shared" si="58"/>
        <v>-1</v>
      </c>
      <c r="AB89">
        <f t="shared" si="59"/>
        <v>1</v>
      </c>
    </row>
    <row r="90" spans="2:50">
      <c r="B90">
        <v>22</v>
      </c>
      <c r="C90">
        <v>1</v>
      </c>
      <c r="D90">
        <v>2</v>
      </c>
      <c r="E90">
        <v>3</v>
      </c>
      <c r="F90">
        <v>2</v>
      </c>
      <c r="G90">
        <v>3</v>
      </c>
      <c r="I90">
        <f t="shared" si="43"/>
        <v>-1</v>
      </c>
      <c r="J90">
        <f t="shared" si="44"/>
        <v>1</v>
      </c>
      <c r="K90">
        <f t="shared" si="45"/>
        <v>0</v>
      </c>
      <c r="L90">
        <f t="shared" si="40"/>
        <v>0</v>
      </c>
      <c r="M90">
        <f t="shared" si="46"/>
        <v>1</v>
      </c>
      <c r="N90">
        <f t="shared" si="41"/>
        <v>1</v>
      </c>
      <c r="O90">
        <f t="shared" si="47"/>
        <v>0</v>
      </c>
      <c r="P90">
        <f t="shared" si="42"/>
        <v>0</v>
      </c>
      <c r="Q90">
        <f t="shared" si="48"/>
        <v>1</v>
      </c>
      <c r="R90">
        <f t="shared" si="49"/>
        <v>1</v>
      </c>
      <c r="S90">
        <f t="shared" si="50"/>
        <v>0</v>
      </c>
      <c r="T90">
        <f t="shared" si="51"/>
        <v>-1</v>
      </c>
      <c r="U90">
        <f t="shared" si="52"/>
        <v>0</v>
      </c>
      <c r="V90">
        <f t="shared" si="53"/>
        <v>-1</v>
      </c>
      <c r="W90">
        <f t="shared" si="54"/>
        <v>0</v>
      </c>
      <c r="X90">
        <f t="shared" si="55"/>
        <v>0</v>
      </c>
      <c r="Y90">
        <f t="shared" si="56"/>
        <v>0</v>
      </c>
      <c r="Z90">
        <f t="shared" si="57"/>
        <v>0</v>
      </c>
      <c r="AA90">
        <f t="shared" si="58"/>
        <v>1</v>
      </c>
      <c r="AB90">
        <f t="shared" si="59"/>
        <v>0</v>
      </c>
    </row>
    <row r="91" spans="2:50">
      <c r="B91">
        <v>23</v>
      </c>
      <c r="C91">
        <v>1</v>
      </c>
      <c r="D91">
        <v>2</v>
      </c>
      <c r="E91">
        <v>2</v>
      </c>
      <c r="F91">
        <v>3</v>
      </c>
      <c r="G91">
        <v>2</v>
      </c>
      <c r="I91">
        <f t="shared" si="43"/>
        <v>-1</v>
      </c>
      <c r="J91">
        <f t="shared" si="44"/>
        <v>1</v>
      </c>
      <c r="K91">
        <f t="shared" si="45"/>
        <v>0</v>
      </c>
      <c r="L91">
        <f t="shared" si="40"/>
        <v>0</v>
      </c>
      <c r="M91">
        <f t="shared" si="46"/>
        <v>0</v>
      </c>
      <c r="N91">
        <f t="shared" si="41"/>
        <v>0</v>
      </c>
      <c r="O91">
        <f t="shared" si="47"/>
        <v>1</v>
      </c>
      <c r="P91">
        <f t="shared" si="42"/>
        <v>1</v>
      </c>
      <c r="Q91">
        <f t="shared" si="48"/>
        <v>0</v>
      </c>
      <c r="R91">
        <f t="shared" si="49"/>
        <v>0</v>
      </c>
      <c r="S91">
        <f t="shared" si="50"/>
        <v>0</v>
      </c>
      <c r="T91">
        <f t="shared" si="51"/>
        <v>0</v>
      </c>
      <c r="U91">
        <f t="shared" si="52"/>
        <v>-1</v>
      </c>
      <c r="V91">
        <f t="shared" si="53"/>
        <v>0</v>
      </c>
      <c r="W91">
        <f t="shared" si="54"/>
        <v>0</v>
      </c>
      <c r="X91">
        <f t="shared" si="55"/>
        <v>0</v>
      </c>
      <c r="Y91">
        <f t="shared" si="56"/>
        <v>0</v>
      </c>
      <c r="Z91">
        <f t="shared" si="57"/>
        <v>0</v>
      </c>
      <c r="AA91">
        <f t="shared" si="58"/>
        <v>0</v>
      </c>
      <c r="AB91">
        <f t="shared" si="59"/>
        <v>0</v>
      </c>
    </row>
    <row r="92" spans="2:50">
      <c r="B92">
        <v>24</v>
      </c>
      <c r="C92">
        <v>1</v>
      </c>
      <c r="D92">
        <v>2</v>
      </c>
      <c r="E92">
        <v>1</v>
      </c>
      <c r="F92">
        <v>1</v>
      </c>
      <c r="G92">
        <v>1</v>
      </c>
      <c r="I92">
        <f t="shared" si="43"/>
        <v>-1</v>
      </c>
      <c r="J92">
        <f t="shared" si="44"/>
        <v>1</v>
      </c>
      <c r="K92">
        <f t="shared" si="45"/>
        <v>0</v>
      </c>
      <c r="L92">
        <f t="shared" si="40"/>
        <v>0</v>
      </c>
      <c r="M92">
        <f t="shared" si="46"/>
        <v>-1</v>
      </c>
      <c r="N92">
        <f t="shared" si="41"/>
        <v>1</v>
      </c>
      <c r="O92">
        <f t="shared" si="47"/>
        <v>-1</v>
      </c>
      <c r="P92">
        <f t="shared" si="42"/>
        <v>1</v>
      </c>
      <c r="Q92">
        <f t="shared" si="48"/>
        <v>-1</v>
      </c>
      <c r="R92">
        <f t="shared" si="49"/>
        <v>1</v>
      </c>
      <c r="S92">
        <f t="shared" si="50"/>
        <v>0</v>
      </c>
      <c r="T92">
        <f t="shared" si="51"/>
        <v>1</v>
      </c>
      <c r="U92">
        <f t="shared" si="52"/>
        <v>1</v>
      </c>
      <c r="V92">
        <f t="shared" si="53"/>
        <v>1</v>
      </c>
      <c r="W92">
        <f t="shared" si="54"/>
        <v>0</v>
      </c>
      <c r="X92">
        <f t="shared" si="55"/>
        <v>0</v>
      </c>
      <c r="Y92">
        <f t="shared" si="56"/>
        <v>0</v>
      </c>
      <c r="Z92">
        <f t="shared" si="57"/>
        <v>1</v>
      </c>
      <c r="AA92">
        <f t="shared" si="58"/>
        <v>1</v>
      </c>
      <c r="AB92">
        <f t="shared" si="59"/>
        <v>1</v>
      </c>
    </row>
    <row r="93" spans="2:50">
      <c r="B93">
        <v>25</v>
      </c>
      <c r="C93">
        <v>1</v>
      </c>
      <c r="D93">
        <v>1</v>
      </c>
      <c r="E93">
        <v>3</v>
      </c>
      <c r="F93">
        <v>3</v>
      </c>
      <c r="G93">
        <v>1</v>
      </c>
      <c r="I93">
        <f t="shared" si="43"/>
        <v>-1</v>
      </c>
      <c r="J93">
        <f t="shared" si="44"/>
        <v>1</v>
      </c>
      <c r="K93">
        <f t="shared" si="45"/>
        <v>-1</v>
      </c>
      <c r="L93">
        <f t="shared" si="40"/>
        <v>1</v>
      </c>
      <c r="M93">
        <f t="shared" si="46"/>
        <v>1</v>
      </c>
      <c r="N93">
        <f t="shared" si="41"/>
        <v>1</v>
      </c>
      <c r="O93">
        <f t="shared" si="47"/>
        <v>1</v>
      </c>
      <c r="P93">
        <f t="shared" si="42"/>
        <v>1</v>
      </c>
      <c r="Q93">
        <f t="shared" si="48"/>
        <v>-1</v>
      </c>
      <c r="R93">
        <f t="shared" si="49"/>
        <v>1</v>
      </c>
      <c r="S93">
        <f t="shared" si="50"/>
        <v>1</v>
      </c>
      <c r="T93">
        <f t="shared" si="51"/>
        <v>-1</v>
      </c>
      <c r="U93">
        <f t="shared" si="52"/>
        <v>-1</v>
      </c>
      <c r="V93">
        <f t="shared" si="53"/>
        <v>1</v>
      </c>
      <c r="W93">
        <f t="shared" si="54"/>
        <v>-1</v>
      </c>
      <c r="X93">
        <f t="shared" si="55"/>
        <v>-1</v>
      </c>
      <c r="Y93">
        <f t="shared" si="56"/>
        <v>1</v>
      </c>
      <c r="Z93">
        <f t="shared" si="57"/>
        <v>1</v>
      </c>
      <c r="AA93">
        <f t="shared" si="58"/>
        <v>-1</v>
      </c>
      <c r="AB93">
        <f t="shared" si="59"/>
        <v>-1</v>
      </c>
    </row>
    <row r="94" spans="2:50">
      <c r="B94">
        <v>26</v>
      </c>
      <c r="C94">
        <v>1</v>
      </c>
      <c r="D94">
        <v>1</v>
      </c>
      <c r="E94">
        <v>2</v>
      </c>
      <c r="F94">
        <v>1</v>
      </c>
      <c r="G94">
        <v>3</v>
      </c>
      <c r="I94">
        <f t="shared" si="43"/>
        <v>-1</v>
      </c>
      <c r="J94">
        <f t="shared" si="44"/>
        <v>1</v>
      </c>
      <c r="K94">
        <f t="shared" si="45"/>
        <v>-1</v>
      </c>
      <c r="L94">
        <f t="shared" si="40"/>
        <v>1</v>
      </c>
      <c r="M94">
        <f t="shared" si="46"/>
        <v>0</v>
      </c>
      <c r="N94">
        <f t="shared" si="41"/>
        <v>0</v>
      </c>
      <c r="O94">
        <f t="shared" si="47"/>
        <v>-1</v>
      </c>
      <c r="P94">
        <f t="shared" si="42"/>
        <v>1</v>
      </c>
      <c r="Q94">
        <f t="shared" si="48"/>
        <v>1</v>
      </c>
      <c r="R94">
        <f t="shared" si="49"/>
        <v>1</v>
      </c>
      <c r="S94">
        <f t="shared" si="50"/>
        <v>1</v>
      </c>
      <c r="T94">
        <f t="shared" si="51"/>
        <v>0</v>
      </c>
      <c r="U94">
        <f t="shared" si="52"/>
        <v>1</v>
      </c>
      <c r="V94">
        <f t="shared" si="53"/>
        <v>-1</v>
      </c>
      <c r="W94">
        <f t="shared" si="54"/>
        <v>0</v>
      </c>
      <c r="X94">
        <f t="shared" si="55"/>
        <v>1</v>
      </c>
      <c r="Y94">
        <f t="shared" si="56"/>
        <v>-1</v>
      </c>
      <c r="Z94">
        <f t="shared" si="57"/>
        <v>0</v>
      </c>
      <c r="AA94">
        <f t="shared" si="58"/>
        <v>0</v>
      </c>
      <c r="AB94">
        <f t="shared" si="59"/>
        <v>-1</v>
      </c>
    </row>
    <row r="95" spans="2:50">
      <c r="B95">
        <v>27</v>
      </c>
      <c r="C95">
        <v>1</v>
      </c>
      <c r="D95">
        <v>1</v>
      </c>
      <c r="E95">
        <v>1</v>
      </c>
      <c r="F95">
        <v>2</v>
      </c>
      <c r="G95">
        <v>2</v>
      </c>
      <c r="I95">
        <f t="shared" si="43"/>
        <v>-1</v>
      </c>
      <c r="J95">
        <f t="shared" si="44"/>
        <v>1</v>
      </c>
      <c r="K95">
        <f t="shared" si="45"/>
        <v>-1</v>
      </c>
      <c r="L95">
        <f t="shared" si="40"/>
        <v>1</v>
      </c>
      <c r="M95">
        <f t="shared" si="46"/>
        <v>-1</v>
      </c>
      <c r="N95">
        <f t="shared" si="41"/>
        <v>1</v>
      </c>
      <c r="O95">
        <f t="shared" si="47"/>
        <v>0</v>
      </c>
      <c r="P95">
        <f t="shared" si="42"/>
        <v>0</v>
      </c>
      <c r="Q95">
        <f t="shared" si="48"/>
        <v>0</v>
      </c>
      <c r="R95">
        <f t="shared" si="49"/>
        <v>0</v>
      </c>
      <c r="S95">
        <f t="shared" si="50"/>
        <v>1</v>
      </c>
      <c r="T95">
        <f t="shared" si="51"/>
        <v>1</v>
      </c>
      <c r="U95">
        <f t="shared" si="52"/>
        <v>0</v>
      </c>
      <c r="V95">
        <f t="shared" si="53"/>
        <v>0</v>
      </c>
      <c r="W95">
        <f t="shared" si="54"/>
        <v>1</v>
      </c>
      <c r="X95">
        <f t="shared" si="55"/>
        <v>0</v>
      </c>
      <c r="Y95">
        <f t="shared" si="56"/>
        <v>0</v>
      </c>
      <c r="Z95">
        <f t="shared" si="57"/>
        <v>0</v>
      </c>
      <c r="AA95">
        <f t="shared" si="58"/>
        <v>0</v>
      </c>
      <c r="AB95">
        <f t="shared" si="59"/>
        <v>0</v>
      </c>
    </row>
    <row r="98" spans="2:50" ht="13.5" thickBot="1">
      <c r="C98" t="s">
        <v>43</v>
      </c>
    </row>
    <row r="99" spans="2:50">
      <c r="C99" t="s">
        <v>0</v>
      </c>
      <c r="D99" t="s">
        <v>1</v>
      </c>
      <c r="E99" t="s">
        <v>2</v>
      </c>
      <c r="F99" t="s">
        <v>3</v>
      </c>
      <c r="G99" t="s">
        <v>32</v>
      </c>
      <c r="H99" t="s">
        <v>4</v>
      </c>
      <c r="I99" t="s">
        <v>11</v>
      </c>
      <c r="J99" t="s">
        <v>25</v>
      </c>
      <c r="K99" t="s">
        <v>12</v>
      </c>
      <c r="L99" t="s">
        <v>25</v>
      </c>
      <c r="M99" t="s">
        <v>13</v>
      </c>
      <c r="N99" t="s">
        <v>26</v>
      </c>
      <c r="O99" t="s">
        <v>14</v>
      </c>
      <c r="P99" t="s">
        <v>27</v>
      </c>
      <c r="Q99" t="s">
        <v>31</v>
      </c>
      <c r="R99" t="s">
        <v>33</v>
      </c>
      <c r="S99" t="s">
        <v>5</v>
      </c>
      <c r="T99" t="s">
        <v>6</v>
      </c>
      <c r="U99" t="s">
        <v>7</v>
      </c>
      <c r="V99" t="s">
        <v>34</v>
      </c>
      <c r="W99" t="s">
        <v>8</v>
      </c>
      <c r="X99" t="s">
        <v>9</v>
      </c>
      <c r="Y99" t="s">
        <v>35</v>
      </c>
      <c r="Z99" t="s">
        <v>10</v>
      </c>
      <c r="AA99" t="s">
        <v>37</v>
      </c>
      <c r="AB99" t="s">
        <v>36</v>
      </c>
      <c r="AD99" s="5"/>
      <c r="AE99" s="5" t="s">
        <v>11</v>
      </c>
      <c r="AF99" s="5" t="s">
        <v>25</v>
      </c>
      <c r="AG99" s="5" t="s">
        <v>12</v>
      </c>
      <c r="AH99" s="5" t="s">
        <v>25</v>
      </c>
      <c r="AI99" s="5" t="s">
        <v>13</v>
      </c>
      <c r="AJ99" s="5" t="s">
        <v>26</v>
      </c>
      <c r="AK99" s="5" t="s">
        <v>14</v>
      </c>
      <c r="AL99" s="5" t="s">
        <v>27</v>
      </c>
      <c r="AM99" s="5" t="s">
        <v>31</v>
      </c>
      <c r="AN99" s="5" t="s">
        <v>33</v>
      </c>
      <c r="AO99" s="5" t="s">
        <v>5</v>
      </c>
      <c r="AP99" s="5" t="s">
        <v>6</v>
      </c>
      <c r="AQ99" s="5" t="s">
        <v>7</v>
      </c>
      <c r="AR99" s="5" t="s">
        <v>34</v>
      </c>
      <c r="AS99" s="5" t="s">
        <v>8</v>
      </c>
      <c r="AT99" s="5" t="s">
        <v>9</v>
      </c>
      <c r="AU99" s="5" t="s">
        <v>35</v>
      </c>
      <c r="AV99" s="5" t="s">
        <v>10</v>
      </c>
      <c r="AW99" s="5" t="s">
        <v>37</v>
      </c>
      <c r="AX99" s="5" t="s">
        <v>36</v>
      </c>
    </row>
    <row r="100" spans="2:50">
      <c r="B100">
        <v>1</v>
      </c>
      <c r="C100">
        <v>3</v>
      </c>
      <c r="D100">
        <v>3</v>
      </c>
      <c r="E100">
        <v>3</v>
      </c>
      <c r="F100">
        <v>3</v>
      </c>
      <c r="G100">
        <v>3</v>
      </c>
      <c r="I100">
        <f>C100-2</f>
        <v>1</v>
      </c>
      <c r="J100">
        <f>I100^2</f>
        <v>1</v>
      </c>
      <c r="K100">
        <f>D100-2</f>
        <v>1</v>
      </c>
      <c r="L100">
        <f t="shared" ref="L100:L126" si="60">K100^2</f>
        <v>1</v>
      </c>
      <c r="M100">
        <f>E100-2</f>
        <v>1</v>
      </c>
      <c r="N100">
        <f t="shared" ref="N100:N126" si="61">M100^2</f>
        <v>1</v>
      </c>
      <c r="O100">
        <f>F100-2</f>
        <v>1</v>
      </c>
      <c r="P100">
        <f t="shared" ref="P100:P126" si="62">O100^2</f>
        <v>1</v>
      </c>
      <c r="Q100">
        <f>G100-2</f>
        <v>1</v>
      </c>
      <c r="R100">
        <f>Q100^2</f>
        <v>1</v>
      </c>
      <c r="S100">
        <f>I100*K100</f>
        <v>1</v>
      </c>
      <c r="T100">
        <f>I100*M100</f>
        <v>1</v>
      </c>
      <c r="U100">
        <f>I100*O100</f>
        <v>1</v>
      </c>
      <c r="V100">
        <f>I100*Q100</f>
        <v>1</v>
      </c>
      <c r="W100">
        <f>K100*M100</f>
        <v>1</v>
      </c>
      <c r="X100">
        <f>K100*O100</f>
        <v>1</v>
      </c>
      <c r="Y100">
        <f>K100*Q100</f>
        <v>1</v>
      </c>
      <c r="Z100">
        <f>M100*O100</f>
        <v>1</v>
      </c>
      <c r="AA100">
        <f>M100*Q100</f>
        <v>1</v>
      </c>
      <c r="AB100">
        <f>O100*Q100</f>
        <v>1</v>
      </c>
      <c r="AD100" s="6" t="s">
        <v>11</v>
      </c>
      <c r="AE100" s="6">
        <v>1</v>
      </c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</row>
    <row r="101" spans="2:50">
      <c r="B101">
        <v>2</v>
      </c>
      <c r="C101">
        <v>3</v>
      </c>
      <c r="D101">
        <v>3</v>
      </c>
      <c r="E101">
        <v>2</v>
      </c>
      <c r="F101">
        <v>3</v>
      </c>
      <c r="G101">
        <v>2</v>
      </c>
      <c r="I101">
        <f t="shared" ref="I101:I126" si="63">C101-2</f>
        <v>1</v>
      </c>
      <c r="J101">
        <f t="shared" ref="J101:J126" si="64">I101^2</f>
        <v>1</v>
      </c>
      <c r="K101">
        <f t="shared" ref="K101:K126" si="65">D101-2</f>
        <v>1</v>
      </c>
      <c r="L101">
        <f t="shared" si="60"/>
        <v>1</v>
      </c>
      <c r="M101">
        <f t="shared" ref="M101:M126" si="66">E101-2</f>
        <v>0</v>
      </c>
      <c r="N101">
        <f t="shared" si="61"/>
        <v>0</v>
      </c>
      <c r="O101">
        <f t="shared" ref="O101:O126" si="67">F101-2</f>
        <v>1</v>
      </c>
      <c r="P101">
        <f t="shared" si="62"/>
        <v>1</v>
      </c>
      <c r="Q101">
        <f t="shared" ref="Q101:Q126" si="68">G101-2</f>
        <v>0</v>
      </c>
      <c r="R101">
        <f t="shared" ref="R101:R126" si="69">Q101^2</f>
        <v>0</v>
      </c>
      <c r="S101">
        <f t="shared" ref="S101:S126" si="70">I101*K101</f>
        <v>1</v>
      </c>
      <c r="T101">
        <f t="shared" ref="T101:T126" si="71">I101*M101</f>
        <v>0</v>
      </c>
      <c r="U101">
        <f t="shared" ref="U101:U126" si="72">I101*O101</f>
        <v>1</v>
      </c>
      <c r="V101">
        <f t="shared" ref="V101:V126" si="73">I101*Q101</f>
        <v>0</v>
      </c>
      <c r="W101">
        <f t="shared" ref="W101:W126" si="74">K101*M101</f>
        <v>0</v>
      </c>
      <c r="X101">
        <f t="shared" ref="X101:X126" si="75">K101*O101</f>
        <v>1</v>
      </c>
      <c r="Y101">
        <f t="shared" ref="Y101:Y126" si="76">K101*Q101</f>
        <v>0</v>
      </c>
      <c r="Z101">
        <f t="shared" ref="Z101:Z126" si="77">M101*O101</f>
        <v>0</v>
      </c>
      <c r="AA101">
        <f t="shared" ref="AA101:AA126" si="78">M101*Q101</f>
        <v>0</v>
      </c>
      <c r="AB101">
        <f t="shared" ref="AB101:AB126" si="79">O101*Q101</f>
        <v>0</v>
      </c>
      <c r="AD101" s="6" t="s">
        <v>25</v>
      </c>
      <c r="AE101" s="6">
        <v>2.8676966733820166E-2</v>
      </c>
      <c r="AF101" s="6">
        <v>1</v>
      </c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</row>
    <row r="102" spans="2:50">
      <c r="B102">
        <v>3</v>
      </c>
      <c r="C102">
        <v>3</v>
      </c>
      <c r="D102">
        <v>3</v>
      </c>
      <c r="E102">
        <v>1</v>
      </c>
      <c r="F102">
        <v>1</v>
      </c>
      <c r="G102">
        <v>1</v>
      </c>
      <c r="I102">
        <f t="shared" si="63"/>
        <v>1</v>
      </c>
      <c r="J102">
        <f t="shared" si="64"/>
        <v>1</v>
      </c>
      <c r="K102">
        <f t="shared" si="65"/>
        <v>1</v>
      </c>
      <c r="L102">
        <f t="shared" si="60"/>
        <v>1</v>
      </c>
      <c r="M102">
        <f t="shared" si="66"/>
        <v>-1</v>
      </c>
      <c r="N102">
        <f t="shared" si="61"/>
        <v>1</v>
      </c>
      <c r="O102">
        <f t="shared" si="67"/>
        <v>-1</v>
      </c>
      <c r="P102">
        <f t="shared" si="62"/>
        <v>1</v>
      </c>
      <c r="Q102">
        <f t="shared" si="68"/>
        <v>-1</v>
      </c>
      <c r="R102">
        <f t="shared" si="69"/>
        <v>1</v>
      </c>
      <c r="S102">
        <f t="shared" si="70"/>
        <v>1</v>
      </c>
      <c r="T102">
        <f t="shared" si="71"/>
        <v>-1</v>
      </c>
      <c r="U102">
        <f t="shared" si="72"/>
        <v>-1</v>
      </c>
      <c r="V102">
        <f t="shared" si="73"/>
        <v>-1</v>
      </c>
      <c r="W102">
        <f t="shared" si="74"/>
        <v>-1</v>
      </c>
      <c r="X102">
        <f t="shared" si="75"/>
        <v>-1</v>
      </c>
      <c r="Y102">
        <f t="shared" si="76"/>
        <v>-1</v>
      </c>
      <c r="Z102">
        <f t="shared" si="77"/>
        <v>1</v>
      </c>
      <c r="AA102">
        <f t="shared" si="78"/>
        <v>1</v>
      </c>
      <c r="AB102">
        <f t="shared" si="79"/>
        <v>1</v>
      </c>
      <c r="AD102" s="6" t="s">
        <v>12</v>
      </c>
      <c r="AE102" s="6">
        <v>2.0650581264222145E-3</v>
      </c>
      <c r="AF102" s="6">
        <v>7.2011037484892959E-2</v>
      </c>
      <c r="AG102" s="6">
        <v>1</v>
      </c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</row>
    <row r="103" spans="2:50">
      <c r="B103">
        <v>4</v>
      </c>
      <c r="C103">
        <v>3</v>
      </c>
      <c r="D103">
        <v>2</v>
      </c>
      <c r="E103">
        <v>3</v>
      </c>
      <c r="F103">
        <v>2</v>
      </c>
      <c r="G103">
        <v>1</v>
      </c>
      <c r="I103">
        <f t="shared" si="63"/>
        <v>1</v>
      </c>
      <c r="J103">
        <f t="shared" si="64"/>
        <v>1</v>
      </c>
      <c r="K103">
        <f t="shared" si="65"/>
        <v>0</v>
      </c>
      <c r="L103">
        <f t="shared" si="60"/>
        <v>0</v>
      </c>
      <c r="M103">
        <f t="shared" si="66"/>
        <v>1</v>
      </c>
      <c r="N103">
        <f t="shared" si="61"/>
        <v>1</v>
      </c>
      <c r="O103">
        <f t="shared" si="67"/>
        <v>0</v>
      </c>
      <c r="P103">
        <f t="shared" si="62"/>
        <v>0</v>
      </c>
      <c r="Q103">
        <f t="shared" si="68"/>
        <v>-1</v>
      </c>
      <c r="R103">
        <f t="shared" si="69"/>
        <v>1</v>
      </c>
      <c r="S103">
        <f t="shared" si="70"/>
        <v>0</v>
      </c>
      <c r="T103">
        <f t="shared" si="71"/>
        <v>1</v>
      </c>
      <c r="U103">
        <f t="shared" si="72"/>
        <v>0</v>
      </c>
      <c r="V103">
        <f t="shared" si="73"/>
        <v>-1</v>
      </c>
      <c r="W103">
        <f t="shared" si="74"/>
        <v>0</v>
      </c>
      <c r="X103">
        <f t="shared" si="75"/>
        <v>0</v>
      </c>
      <c r="Y103">
        <f t="shared" si="76"/>
        <v>0</v>
      </c>
      <c r="Z103">
        <f t="shared" si="77"/>
        <v>0</v>
      </c>
      <c r="AA103">
        <f t="shared" si="78"/>
        <v>-1</v>
      </c>
      <c r="AB103">
        <f t="shared" si="79"/>
        <v>0</v>
      </c>
      <c r="AD103" s="6" t="s">
        <v>25</v>
      </c>
      <c r="AE103" s="6">
        <v>-5.7622152858080526E-2</v>
      </c>
      <c r="AF103" s="6">
        <v>6.2209075224179651E-3</v>
      </c>
      <c r="AG103" s="6">
        <v>-3.5837920382951624E-2</v>
      </c>
      <c r="AH103" s="6">
        <v>1</v>
      </c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</row>
    <row r="104" spans="2:50">
      <c r="B104">
        <v>5</v>
      </c>
      <c r="C104">
        <v>3</v>
      </c>
      <c r="D104">
        <v>2</v>
      </c>
      <c r="E104">
        <v>2</v>
      </c>
      <c r="F104">
        <v>3</v>
      </c>
      <c r="G104">
        <v>1</v>
      </c>
      <c r="I104">
        <f t="shared" si="63"/>
        <v>1</v>
      </c>
      <c r="J104">
        <f t="shared" si="64"/>
        <v>1</v>
      </c>
      <c r="K104">
        <f t="shared" si="65"/>
        <v>0</v>
      </c>
      <c r="L104">
        <f t="shared" si="60"/>
        <v>0</v>
      </c>
      <c r="M104">
        <f t="shared" si="66"/>
        <v>0</v>
      </c>
      <c r="N104">
        <f t="shared" si="61"/>
        <v>0</v>
      </c>
      <c r="O104">
        <f t="shared" si="67"/>
        <v>1</v>
      </c>
      <c r="P104">
        <f t="shared" si="62"/>
        <v>1</v>
      </c>
      <c r="Q104">
        <f t="shared" si="68"/>
        <v>-1</v>
      </c>
      <c r="R104">
        <f t="shared" si="69"/>
        <v>1</v>
      </c>
      <c r="S104">
        <f t="shared" si="70"/>
        <v>0</v>
      </c>
      <c r="T104">
        <f t="shared" si="71"/>
        <v>0</v>
      </c>
      <c r="U104">
        <f t="shared" si="72"/>
        <v>1</v>
      </c>
      <c r="V104">
        <f t="shared" si="73"/>
        <v>-1</v>
      </c>
      <c r="W104">
        <f t="shared" si="74"/>
        <v>0</v>
      </c>
      <c r="X104">
        <f t="shared" si="75"/>
        <v>0</v>
      </c>
      <c r="Y104">
        <f t="shared" si="76"/>
        <v>0</v>
      </c>
      <c r="Z104">
        <f t="shared" si="77"/>
        <v>0</v>
      </c>
      <c r="AA104">
        <f t="shared" si="78"/>
        <v>0</v>
      </c>
      <c r="AB104">
        <f t="shared" si="79"/>
        <v>-1</v>
      </c>
      <c r="AD104" s="6" t="s">
        <v>13</v>
      </c>
      <c r="AE104" s="6">
        <v>-0.103515625</v>
      </c>
      <c r="AF104" s="6">
        <v>6.8107795992823045E-2</v>
      </c>
      <c r="AG104" s="6">
        <v>-2.0650581264221959E-3</v>
      </c>
      <c r="AH104" s="6">
        <v>5.7622152858080533E-2</v>
      </c>
      <c r="AI104" s="6">
        <v>1</v>
      </c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</row>
    <row r="105" spans="2:50">
      <c r="B105">
        <v>6</v>
      </c>
      <c r="C105">
        <v>3</v>
      </c>
      <c r="D105">
        <v>2</v>
      </c>
      <c r="E105">
        <v>1</v>
      </c>
      <c r="F105">
        <v>3</v>
      </c>
      <c r="G105">
        <v>3</v>
      </c>
      <c r="I105">
        <f t="shared" si="63"/>
        <v>1</v>
      </c>
      <c r="J105">
        <f t="shared" si="64"/>
        <v>1</v>
      </c>
      <c r="K105">
        <f t="shared" si="65"/>
        <v>0</v>
      </c>
      <c r="L105">
        <f t="shared" si="60"/>
        <v>0</v>
      </c>
      <c r="M105">
        <f t="shared" si="66"/>
        <v>-1</v>
      </c>
      <c r="N105">
        <f t="shared" si="61"/>
        <v>1</v>
      </c>
      <c r="O105">
        <f t="shared" si="67"/>
        <v>1</v>
      </c>
      <c r="P105">
        <f t="shared" si="62"/>
        <v>1</v>
      </c>
      <c r="Q105">
        <f t="shared" si="68"/>
        <v>1</v>
      </c>
      <c r="R105">
        <f t="shared" si="69"/>
        <v>1</v>
      </c>
      <c r="S105">
        <f t="shared" si="70"/>
        <v>0</v>
      </c>
      <c r="T105">
        <f t="shared" si="71"/>
        <v>-1</v>
      </c>
      <c r="U105">
        <f t="shared" si="72"/>
        <v>1</v>
      </c>
      <c r="V105">
        <f t="shared" si="73"/>
        <v>1</v>
      </c>
      <c r="W105">
        <f t="shared" si="74"/>
        <v>0</v>
      </c>
      <c r="X105">
        <f t="shared" si="75"/>
        <v>0</v>
      </c>
      <c r="Y105">
        <f t="shared" si="76"/>
        <v>0</v>
      </c>
      <c r="Z105">
        <f t="shared" si="77"/>
        <v>-1</v>
      </c>
      <c r="AA105">
        <f t="shared" si="78"/>
        <v>-1</v>
      </c>
      <c r="AB105">
        <f t="shared" si="79"/>
        <v>1</v>
      </c>
      <c r="AD105" s="6" t="s">
        <v>26</v>
      </c>
      <c r="AE105" s="6">
        <v>-6.8107795992823045E-2</v>
      </c>
      <c r="AF105" s="6">
        <v>0.11184210526315798</v>
      </c>
      <c r="AG105" s="6">
        <v>7.2011037484892959E-2</v>
      </c>
      <c r="AH105" s="6">
        <v>6.2209075224179651E-3</v>
      </c>
      <c r="AI105" s="6">
        <v>-2.8676966733820274E-2</v>
      </c>
      <c r="AJ105" s="6">
        <v>1</v>
      </c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</row>
    <row r="106" spans="2:50">
      <c r="B106">
        <v>7</v>
      </c>
      <c r="C106">
        <v>3</v>
      </c>
      <c r="D106">
        <v>2</v>
      </c>
      <c r="E106">
        <v>1</v>
      </c>
      <c r="F106">
        <v>1</v>
      </c>
      <c r="G106">
        <v>2</v>
      </c>
      <c r="I106">
        <f t="shared" si="63"/>
        <v>1</v>
      </c>
      <c r="J106">
        <f t="shared" si="64"/>
        <v>1</v>
      </c>
      <c r="K106">
        <f t="shared" si="65"/>
        <v>0</v>
      </c>
      <c r="L106">
        <f t="shared" si="60"/>
        <v>0</v>
      </c>
      <c r="M106">
        <f t="shared" si="66"/>
        <v>-1</v>
      </c>
      <c r="N106">
        <f t="shared" si="61"/>
        <v>1</v>
      </c>
      <c r="O106">
        <f t="shared" si="67"/>
        <v>-1</v>
      </c>
      <c r="P106">
        <f t="shared" si="62"/>
        <v>1</v>
      </c>
      <c r="Q106">
        <f t="shared" si="68"/>
        <v>0</v>
      </c>
      <c r="R106">
        <f t="shared" si="69"/>
        <v>0</v>
      </c>
      <c r="S106">
        <f t="shared" si="70"/>
        <v>0</v>
      </c>
      <c r="T106">
        <f t="shared" si="71"/>
        <v>-1</v>
      </c>
      <c r="U106">
        <f t="shared" si="72"/>
        <v>-1</v>
      </c>
      <c r="V106">
        <f t="shared" si="73"/>
        <v>0</v>
      </c>
      <c r="W106">
        <f t="shared" si="74"/>
        <v>0</v>
      </c>
      <c r="X106">
        <f t="shared" si="75"/>
        <v>0</v>
      </c>
      <c r="Y106">
        <f t="shared" si="76"/>
        <v>0</v>
      </c>
      <c r="Z106">
        <f t="shared" si="77"/>
        <v>1</v>
      </c>
      <c r="AA106">
        <f t="shared" si="78"/>
        <v>0</v>
      </c>
      <c r="AB106">
        <f t="shared" si="79"/>
        <v>0</v>
      </c>
      <c r="AD106" s="6" t="s">
        <v>14</v>
      </c>
      <c r="AE106" s="6">
        <v>0.25674494883054672</v>
      </c>
      <c r="AF106" s="6">
        <v>9.4242129365631491E-2</v>
      </c>
      <c r="AG106" s="6">
        <v>0.27145894041618468</v>
      </c>
      <c r="AH106" s="6">
        <v>-8.9113278867900672E-2</v>
      </c>
      <c r="AI106" s="6">
        <v>0.25674494883054666</v>
      </c>
      <c r="AJ106" s="6">
        <v>-9.4242129365631505E-2</v>
      </c>
      <c r="AK106" s="6">
        <v>1</v>
      </c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</row>
    <row r="107" spans="2:50">
      <c r="B107">
        <v>8</v>
      </c>
      <c r="C107">
        <v>3</v>
      </c>
      <c r="D107">
        <v>1</v>
      </c>
      <c r="E107">
        <v>3</v>
      </c>
      <c r="F107">
        <v>3</v>
      </c>
      <c r="G107">
        <v>2</v>
      </c>
      <c r="I107">
        <f t="shared" si="63"/>
        <v>1</v>
      </c>
      <c r="J107">
        <f t="shared" si="64"/>
        <v>1</v>
      </c>
      <c r="K107">
        <f t="shared" si="65"/>
        <v>-1</v>
      </c>
      <c r="L107">
        <f t="shared" si="60"/>
        <v>1</v>
      </c>
      <c r="M107">
        <f t="shared" si="66"/>
        <v>1</v>
      </c>
      <c r="N107">
        <f t="shared" si="61"/>
        <v>1</v>
      </c>
      <c r="O107">
        <f t="shared" si="67"/>
        <v>1</v>
      </c>
      <c r="P107">
        <f t="shared" si="62"/>
        <v>1</v>
      </c>
      <c r="Q107">
        <f t="shared" si="68"/>
        <v>0</v>
      </c>
      <c r="R107">
        <f t="shared" si="69"/>
        <v>0</v>
      </c>
      <c r="S107">
        <f t="shared" si="70"/>
        <v>-1</v>
      </c>
      <c r="T107">
        <f t="shared" si="71"/>
        <v>1</v>
      </c>
      <c r="U107">
        <f t="shared" si="72"/>
        <v>1</v>
      </c>
      <c r="V107">
        <f t="shared" si="73"/>
        <v>0</v>
      </c>
      <c r="W107">
        <f t="shared" si="74"/>
        <v>-1</v>
      </c>
      <c r="X107">
        <f t="shared" si="75"/>
        <v>-1</v>
      </c>
      <c r="Y107">
        <f t="shared" si="76"/>
        <v>0</v>
      </c>
      <c r="Z107">
        <f t="shared" si="77"/>
        <v>1</v>
      </c>
      <c r="AA107">
        <f t="shared" si="78"/>
        <v>0</v>
      </c>
      <c r="AB107">
        <f t="shared" si="79"/>
        <v>0</v>
      </c>
      <c r="AD107" s="6" t="s">
        <v>27</v>
      </c>
      <c r="AE107" s="6">
        <v>0.22784045365436884</v>
      </c>
      <c r="AF107" s="6">
        <v>0.17137765534596314</v>
      </c>
      <c r="AG107" s="6">
        <v>-2.7644025389548299E-2</v>
      </c>
      <c r="AH107" s="6">
        <v>7.1302409590738039E-2</v>
      </c>
      <c r="AI107" s="6">
        <v>-0.22784045365436886</v>
      </c>
      <c r="AJ107" s="6">
        <v>0.17137765534596316</v>
      </c>
      <c r="AK107" s="6">
        <v>0</v>
      </c>
      <c r="AL107" s="6">
        <v>1</v>
      </c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</row>
    <row r="108" spans="2:50">
      <c r="B108">
        <v>9</v>
      </c>
      <c r="C108">
        <v>3</v>
      </c>
      <c r="D108">
        <v>1</v>
      </c>
      <c r="E108">
        <v>2</v>
      </c>
      <c r="F108">
        <v>1</v>
      </c>
      <c r="G108">
        <v>3</v>
      </c>
      <c r="I108">
        <f t="shared" si="63"/>
        <v>1</v>
      </c>
      <c r="J108">
        <f t="shared" si="64"/>
        <v>1</v>
      </c>
      <c r="K108">
        <f t="shared" si="65"/>
        <v>-1</v>
      </c>
      <c r="L108">
        <f t="shared" si="60"/>
        <v>1</v>
      </c>
      <c r="M108">
        <f t="shared" si="66"/>
        <v>0</v>
      </c>
      <c r="N108">
        <f t="shared" si="61"/>
        <v>0</v>
      </c>
      <c r="O108">
        <f t="shared" si="67"/>
        <v>-1</v>
      </c>
      <c r="P108">
        <f t="shared" si="62"/>
        <v>1</v>
      </c>
      <c r="Q108">
        <f t="shared" si="68"/>
        <v>1</v>
      </c>
      <c r="R108">
        <f t="shared" si="69"/>
        <v>1</v>
      </c>
      <c r="S108">
        <f t="shared" si="70"/>
        <v>-1</v>
      </c>
      <c r="T108">
        <f t="shared" si="71"/>
        <v>0</v>
      </c>
      <c r="U108">
        <f t="shared" si="72"/>
        <v>-1</v>
      </c>
      <c r="V108">
        <f t="shared" si="73"/>
        <v>1</v>
      </c>
      <c r="W108">
        <f t="shared" si="74"/>
        <v>0</v>
      </c>
      <c r="X108">
        <f t="shared" si="75"/>
        <v>1</v>
      </c>
      <c r="Y108">
        <f t="shared" si="76"/>
        <v>-1</v>
      </c>
      <c r="Z108">
        <f t="shared" si="77"/>
        <v>0</v>
      </c>
      <c r="AA108">
        <f t="shared" si="78"/>
        <v>0</v>
      </c>
      <c r="AB108">
        <f t="shared" si="79"/>
        <v>-1</v>
      </c>
      <c r="AD108" s="6" t="s">
        <v>31</v>
      </c>
      <c r="AE108" s="6">
        <v>-5.0324736437564903E-2</v>
      </c>
      <c r="AF108" s="6">
        <v>4.0639407922666237E-2</v>
      </c>
      <c r="AG108" s="6">
        <v>-6.1722248648150034E-2</v>
      </c>
      <c r="AH108" s="6">
        <v>2.4454008577609359E-2</v>
      </c>
      <c r="AI108" s="6">
        <v>5.0324736437564903E-2</v>
      </c>
      <c r="AJ108" s="6">
        <v>4.0639407922666231E-2</v>
      </c>
      <c r="AK108" s="6">
        <v>-5.2922867226924443E-2</v>
      </c>
      <c r="AL108" s="6">
        <v>5.0044437869828942E-2</v>
      </c>
      <c r="AM108" s="6">
        <v>1</v>
      </c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</row>
    <row r="109" spans="2:50">
      <c r="B109">
        <v>10</v>
      </c>
      <c r="C109">
        <v>3</v>
      </c>
      <c r="D109">
        <v>1</v>
      </c>
      <c r="E109">
        <v>1</v>
      </c>
      <c r="F109">
        <v>3</v>
      </c>
      <c r="G109">
        <v>1</v>
      </c>
      <c r="I109">
        <f t="shared" si="63"/>
        <v>1</v>
      </c>
      <c r="J109">
        <f t="shared" si="64"/>
        <v>1</v>
      </c>
      <c r="K109">
        <f t="shared" si="65"/>
        <v>-1</v>
      </c>
      <c r="L109">
        <f t="shared" si="60"/>
        <v>1</v>
      </c>
      <c r="M109">
        <f t="shared" si="66"/>
        <v>-1</v>
      </c>
      <c r="N109">
        <f t="shared" si="61"/>
        <v>1</v>
      </c>
      <c r="O109">
        <f t="shared" si="67"/>
        <v>1</v>
      </c>
      <c r="P109">
        <f t="shared" si="62"/>
        <v>1</v>
      </c>
      <c r="Q109">
        <f t="shared" si="68"/>
        <v>-1</v>
      </c>
      <c r="R109">
        <f t="shared" si="69"/>
        <v>1</v>
      </c>
      <c r="S109">
        <f t="shared" si="70"/>
        <v>-1</v>
      </c>
      <c r="T109">
        <f t="shared" si="71"/>
        <v>-1</v>
      </c>
      <c r="U109">
        <f t="shared" si="72"/>
        <v>1</v>
      </c>
      <c r="V109">
        <f t="shared" si="73"/>
        <v>-1</v>
      </c>
      <c r="W109">
        <f t="shared" si="74"/>
        <v>1</v>
      </c>
      <c r="X109">
        <f t="shared" si="75"/>
        <v>-1</v>
      </c>
      <c r="Y109">
        <f t="shared" si="76"/>
        <v>1</v>
      </c>
      <c r="Z109">
        <f t="shared" si="77"/>
        <v>-1</v>
      </c>
      <c r="AA109">
        <f t="shared" si="78"/>
        <v>1</v>
      </c>
      <c r="AB109">
        <f t="shared" si="79"/>
        <v>-1</v>
      </c>
      <c r="AD109" s="6" t="s">
        <v>33</v>
      </c>
      <c r="AE109" s="6">
        <v>3.125E-2</v>
      </c>
      <c r="AF109" s="6">
        <v>5.7353933467640415E-2</v>
      </c>
      <c r="AG109" s="6">
        <v>-3.3040930022754489E-2</v>
      </c>
      <c r="AH109" s="6">
        <v>-5.4232614454664096E-2</v>
      </c>
      <c r="AI109" s="6">
        <v>-3.125E-2</v>
      </c>
      <c r="AJ109" s="6">
        <v>5.7353933467640422E-2</v>
      </c>
      <c r="AK109" s="6">
        <v>-0.27386127875258315</v>
      </c>
      <c r="AL109" s="6">
        <v>-5.9761430466719646E-2</v>
      </c>
      <c r="AM109" s="6">
        <v>-6.4415662640083124E-2</v>
      </c>
      <c r="AN109" s="6">
        <v>1</v>
      </c>
      <c r="AO109" s="6"/>
      <c r="AP109" s="6"/>
      <c r="AQ109" s="6"/>
      <c r="AR109" s="6"/>
      <c r="AS109" s="6"/>
      <c r="AT109" s="6"/>
      <c r="AU109" s="6"/>
      <c r="AV109" s="6"/>
      <c r="AW109" s="6"/>
      <c r="AX109" s="6"/>
    </row>
    <row r="110" spans="2:50">
      <c r="B110">
        <v>11</v>
      </c>
      <c r="C110">
        <v>2</v>
      </c>
      <c r="D110">
        <v>3</v>
      </c>
      <c r="E110">
        <v>2</v>
      </c>
      <c r="F110">
        <v>2</v>
      </c>
      <c r="G110">
        <v>1</v>
      </c>
      <c r="I110">
        <f t="shared" si="63"/>
        <v>0</v>
      </c>
      <c r="J110">
        <f t="shared" si="64"/>
        <v>0</v>
      </c>
      <c r="K110">
        <f t="shared" si="65"/>
        <v>1</v>
      </c>
      <c r="L110">
        <f t="shared" si="60"/>
        <v>1</v>
      </c>
      <c r="M110">
        <f t="shared" si="66"/>
        <v>0</v>
      </c>
      <c r="N110">
        <f t="shared" si="61"/>
        <v>0</v>
      </c>
      <c r="O110">
        <f t="shared" si="67"/>
        <v>0</v>
      </c>
      <c r="P110">
        <f t="shared" si="62"/>
        <v>0</v>
      </c>
      <c r="Q110">
        <f t="shared" si="68"/>
        <v>-1</v>
      </c>
      <c r="R110">
        <f t="shared" si="69"/>
        <v>1</v>
      </c>
      <c r="S110">
        <f t="shared" si="70"/>
        <v>0</v>
      </c>
      <c r="T110">
        <f t="shared" si="71"/>
        <v>0</v>
      </c>
      <c r="U110">
        <f t="shared" si="72"/>
        <v>0</v>
      </c>
      <c r="V110">
        <f t="shared" si="73"/>
        <v>0</v>
      </c>
      <c r="W110">
        <f t="shared" si="74"/>
        <v>0</v>
      </c>
      <c r="X110">
        <f t="shared" si="75"/>
        <v>0</v>
      </c>
      <c r="Y110">
        <f t="shared" si="76"/>
        <v>-1</v>
      </c>
      <c r="Z110">
        <f t="shared" si="77"/>
        <v>0</v>
      </c>
      <c r="AA110">
        <f t="shared" si="78"/>
        <v>0</v>
      </c>
      <c r="AB110">
        <f t="shared" si="79"/>
        <v>0</v>
      </c>
      <c r="AD110" s="6" t="s">
        <v>5</v>
      </c>
      <c r="AE110" s="6">
        <v>2.9439233600320786E-17</v>
      </c>
      <c r="AF110" s="6">
        <v>0</v>
      </c>
      <c r="AG110" s="6">
        <v>-1.0894236161891284E-16</v>
      </c>
      <c r="AH110" s="6">
        <v>1.2772532845495905E-17</v>
      </c>
      <c r="AI110" s="6">
        <v>-6.6291260736238838E-2</v>
      </c>
      <c r="AJ110" s="6">
        <v>-0.12166606584807192</v>
      </c>
      <c r="AK110" s="6">
        <v>-0.12909944487358058</v>
      </c>
      <c r="AL110" s="6">
        <v>0</v>
      </c>
      <c r="AM110" s="6">
        <v>-7.5853909599234481E-18</v>
      </c>
      <c r="AN110" s="6">
        <v>0</v>
      </c>
      <c r="AO110" s="6">
        <v>1</v>
      </c>
      <c r="AP110" s="6"/>
      <c r="AQ110" s="6"/>
      <c r="AR110" s="6"/>
      <c r="AS110" s="6"/>
      <c r="AT110" s="6"/>
      <c r="AU110" s="6"/>
      <c r="AV110" s="6"/>
      <c r="AW110" s="6"/>
      <c r="AX110" s="6"/>
    </row>
    <row r="111" spans="2:50">
      <c r="B111">
        <v>12</v>
      </c>
      <c r="C111">
        <v>2</v>
      </c>
      <c r="D111">
        <v>3</v>
      </c>
      <c r="E111">
        <v>1</v>
      </c>
      <c r="F111">
        <v>3</v>
      </c>
      <c r="G111">
        <v>2</v>
      </c>
      <c r="I111">
        <f t="shared" si="63"/>
        <v>0</v>
      </c>
      <c r="J111">
        <f t="shared" si="64"/>
        <v>0</v>
      </c>
      <c r="K111">
        <f t="shared" si="65"/>
        <v>1</v>
      </c>
      <c r="L111">
        <f t="shared" si="60"/>
        <v>1</v>
      </c>
      <c r="M111">
        <f t="shared" si="66"/>
        <v>-1</v>
      </c>
      <c r="N111">
        <f t="shared" si="61"/>
        <v>1</v>
      </c>
      <c r="O111">
        <f t="shared" si="67"/>
        <v>1</v>
      </c>
      <c r="P111">
        <f t="shared" si="62"/>
        <v>1</v>
      </c>
      <c r="Q111">
        <f t="shared" si="68"/>
        <v>0</v>
      </c>
      <c r="R111">
        <f t="shared" si="69"/>
        <v>0</v>
      </c>
      <c r="S111">
        <f t="shared" si="70"/>
        <v>0</v>
      </c>
      <c r="T111">
        <f t="shared" si="71"/>
        <v>0</v>
      </c>
      <c r="U111">
        <f t="shared" si="72"/>
        <v>0</v>
      </c>
      <c r="V111">
        <f t="shared" si="73"/>
        <v>0</v>
      </c>
      <c r="W111">
        <f t="shared" si="74"/>
        <v>-1</v>
      </c>
      <c r="X111">
        <f t="shared" si="75"/>
        <v>1</v>
      </c>
      <c r="Y111">
        <f t="shared" si="76"/>
        <v>0</v>
      </c>
      <c r="Z111">
        <f t="shared" si="77"/>
        <v>-1</v>
      </c>
      <c r="AA111">
        <f t="shared" si="78"/>
        <v>0</v>
      </c>
      <c r="AB111">
        <f t="shared" si="79"/>
        <v>0</v>
      </c>
      <c r="AD111" s="6" t="s">
        <v>6</v>
      </c>
      <c r="AE111" s="6">
        <v>4.5704526507945606E-3</v>
      </c>
      <c r="AF111" s="6">
        <v>-6.7106159936172222E-2</v>
      </c>
      <c r="AG111" s="6">
        <v>-7.0069570880148271E-2</v>
      </c>
      <c r="AH111" s="6">
        <v>2.7761170807309995E-2</v>
      </c>
      <c r="AI111" s="6">
        <v>-4.5704526507946638E-3</v>
      </c>
      <c r="AJ111" s="6">
        <v>-6.7106159936172236E-2</v>
      </c>
      <c r="AK111" s="6">
        <v>0</v>
      </c>
      <c r="AL111" s="6">
        <v>-6.1182640577384297E-2</v>
      </c>
      <c r="AM111" s="6">
        <v>-9.4210795541138214E-3</v>
      </c>
      <c r="AN111" s="6">
        <v>-7.3127242412713081E-2</v>
      </c>
      <c r="AO111" s="6">
        <v>7.7563153499252857E-2</v>
      </c>
      <c r="AP111" s="6">
        <v>1</v>
      </c>
      <c r="AQ111" s="6"/>
      <c r="AR111" s="6"/>
      <c r="AS111" s="6"/>
      <c r="AT111" s="6"/>
      <c r="AU111" s="6"/>
      <c r="AV111" s="6"/>
      <c r="AW111" s="6"/>
      <c r="AX111" s="6"/>
    </row>
    <row r="112" spans="2:50">
      <c r="B112">
        <v>13</v>
      </c>
      <c r="C112">
        <v>2</v>
      </c>
      <c r="D112">
        <v>2</v>
      </c>
      <c r="E112">
        <v>3</v>
      </c>
      <c r="F112">
        <v>3</v>
      </c>
      <c r="G112">
        <v>2</v>
      </c>
      <c r="I112">
        <f t="shared" si="63"/>
        <v>0</v>
      </c>
      <c r="J112">
        <f t="shared" si="64"/>
        <v>0</v>
      </c>
      <c r="K112">
        <f t="shared" si="65"/>
        <v>0</v>
      </c>
      <c r="L112">
        <f t="shared" si="60"/>
        <v>0</v>
      </c>
      <c r="M112">
        <f t="shared" si="66"/>
        <v>1</v>
      </c>
      <c r="N112">
        <f t="shared" si="61"/>
        <v>1</v>
      </c>
      <c r="O112">
        <f t="shared" si="67"/>
        <v>1</v>
      </c>
      <c r="P112">
        <f t="shared" si="62"/>
        <v>1</v>
      </c>
      <c r="Q112">
        <f t="shared" si="68"/>
        <v>0</v>
      </c>
      <c r="R112">
        <f t="shared" si="69"/>
        <v>0</v>
      </c>
      <c r="S112">
        <f t="shared" si="70"/>
        <v>0</v>
      </c>
      <c r="T112">
        <f t="shared" si="71"/>
        <v>0</v>
      </c>
      <c r="U112">
        <f t="shared" si="72"/>
        <v>0</v>
      </c>
      <c r="V112">
        <f t="shared" si="73"/>
        <v>0</v>
      </c>
      <c r="W112">
        <f t="shared" si="74"/>
        <v>0</v>
      </c>
      <c r="X112">
        <f t="shared" si="75"/>
        <v>0</v>
      </c>
      <c r="Y112">
        <f t="shared" si="76"/>
        <v>0</v>
      </c>
      <c r="Z112">
        <f t="shared" si="77"/>
        <v>1</v>
      </c>
      <c r="AA112">
        <f t="shared" si="78"/>
        <v>0</v>
      </c>
      <c r="AB112">
        <f t="shared" si="79"/>
        <v>0</v>
      </c>
      <c r="AD112" s="6" t="s">
        <v>7</v>
      </c>
      <c r="AE112" s="6">
        <v>4.9876492195063377E-2</v>
      </c>
      <c r="AF112" s="6">
        <v>0.16643566632465148</v>
      </c>
      <c r="AG112" s="6">
        <v>-0.11745500906397062</v>
      </c>
      <c r="AH112" s="6">
        <v>9.0492289666932901E-2</v>
      </c>
      <c r="AI112" s="6">
        <v>1.1335566407968949E-2</v>
      </c>
      <c r="AJ112" s="6">
        <v>5.4091591555511742E-2</v>
      </c>
      <c r="AK112" s="6">
        <v>0.17881186820378089</v>
      </c>
      <c r="AL112" s="6">
        <v>0.15174424466672096</v>
      </c>
      <c r="AM112" s="6">
        <v>0.14954250681753287</v>
      </c>
      <c r="AN112" s="6">
        <v>7.2547625011001177E-2</v>
      </c>
      <c r="AO112" s="6">
        <v>0.15389675281277307</v>
      </c>
      <c r="AP112" s="6">
        <v>0.31300725787811912</v>
      </c>
      <c r="AQ112" s="6">
        <v>1</v>
      </c>
      <c r="AR112" s="6"/>
      <c r="AS112" s="6"/>
      <c r="AT112" s="6"/>
      <c r="AU112" s="6"/>
      <c r="AV112" s="6"/>
      <c r="AW112" s="6"/>
      <c r="AX112" s="6"/>
    </row>
    <row r="113" spans="2:50">
      <c r="B113">
        <v>14</v>
      </c>
      <c r="C113">
        <v>2</v>
      </c>
      <c r="D113">
        <v>2</v>
      </c>
      <c r="E113">
        <v>2</v>
      </c>
      <c r="F113">
        <v>2</v>
      </c>
      <c r="G113">
        <v>3</v>
      </c>
      <c r="I113">
        <f t="shared" si="63"/>
        <v>0</v>
      </c>
      <c r="J113">
        <f t="shared" si="64"/>
        <v>0</v>
      </c>
      <c r="K113">
        <f t="shared" si="65"/>
        <v>0</v>
      </c>
      <c r="L113">
        <f t="shared" si="60"/>
        <v>0</v>
      </c>
      <c r="M113">
        <f t="shared" si="66"/>
        <v>0</v>
      </c>
      <c r="N113">
        <f t="shared" si="61"/>
        <v>0</v>
      </c>
      <c r="O113">
        <f t="shared" si="67"/>
        <v>0</v>
      </c>
      <c r="P113">
        <f t="shared" si="62"/>
        <v>0</v>
      </c>
      <c r="Q113">
        <f t="shared" si="68"/>
        <v>1</v>
      </c>
      <c r="R113">
        <f t="shared" si="69"/>
        <v>1</v>
      </c>
      <c r="S113">
        <f t="shared" si="70"/>
        <v>0</v>
      </c>
      <c r="T113">
        <f t="shared" si="71"/>
        <v>0</v>
      </c>
      <c r="U113">
        <f t="shared" si="72"/>
        <v>0</v>
      </c>
      <c r="V113">
        <f t="shared" si="73"/>
        <v>0</v>
      </c>
      <c r="W113">
        <f t="shared" si="74"/>
        <v>0</v>
      </c>
      <c r="X113">
        <f t="shared" si="75"/>
        <v>0</v>
      </c>
      <c r="Y113">
        <f t="shared" si="76"/>
        <v>0</v>
      </c>
      <c r="Z113">
        <f t="shared" si="77"/>
        <v>0</v>
      </c>
      <c r="AA113">
        <f t="shared" si="78"/>
        <v>0</v>
      </c>
      <c r="AB113">
        <f t="shared" si="79"/>
        <v>0</v>
      </c>
      <c r="AD113" s="6" t="s">
        <v>34</v>
      </c>
      <c r="AE113" s="6">
        <v>-6.1419226863999372E-2</v>
      </c>
      <c r="AF113" s="6">
        <v>-3.4684398780964833E-2</v>
      </c>
      <c r="AG113" s="6">
        <v>-2.4976595407570656E-3</v>
      </c>
      <c r="AH113" s="6">
        <v>6.9693205243716902E-2</v>
      </c>
      <c r="AI113" s="6">
        <v>-2.3622779563077035E-3</v>
      </c>
      <c r="AJ113" s="6">
        <v>-0.15174424466672101</v>
      </c>
      <c r="AK113" s="6">
        <v>0.12421180068162374</v>
      </c>
      <c r="AL113" s="6">
        <v>9.0350790290525118E-2</v>
      </c>
      <c r="AM113" s="6">
        <v>6.0867079958247798E-2</v>
      </c>
      <c r="AN113" s="6">
        <v>-3.7796447300922721E-2</v>
      </c>
      <c r="AO113" s="6">
        <v>4.450793765416311E-18</v>
      </c>
      <c r="AP113" s="6">
        <v>0.14372539813392335</v>
      </c>
      <c r="AQ113" s="6">
        <v>-0.13436008179123501</v>
      </c>
      <c r="AR113" s="6">
        <v>1</v>
      </c>
      <c r="AS113" s="6"/>
      <c r="AT113" s="6"/>
      <c r="AU113" s="6"/>
      <c r="AV113" s="6"/>
      <c r="AW113" s="6"/>
      <c r="AX113" s="6"/>
    </row>
    <row r="114" spans="2:50">
      <c r="B114">
        <v>15</v>
      </c>
      <c r="C114">
        <v>2</v>
      </c>
      <c r="D114">
        <v>2</v>
      </c>
      <c r="E114">
        <v>1</v>
      </c>
      <c r="F114">
        <v>1</v>
      </c>
      <c r="G114">
        <v>1</v>
      </c>
      <c r="I114">
        <f t="shared" si="63"/>
        <v>0</v>
      </c>
      <c r="J114">
        <f t="shared" si="64"/>
        <v>0</v>
      </c>
      <c r="K114">
        <f t="shared" si="65"/>
        <v>0</v>
      </c>
      <c r="L114">
        <f t="shared" si="60"/>
        <v>0</v>
      </c>
      <c r="M114">
        <f t="shared" si="66"/>
        <v>-1</v>
      </c>
      <c r="N114">
        <f t="shared" si="61"/>
        <v>1</v>
      </c>
      <c r="O114">
        <f t="shared" si="67"/>
        <v>-1</v>
      </c>
      <c r="P114">
        <f t="shared" si="62"/>
        <v>1</v>
      </c>
      <c r="Q114">
        <f t="shared" si="68"/>
        <v>-1</v>
      </c>
      <c r="R114">
        <f t="shared" si="69"/>
        <v>1</v>
      </c>
      <c r="S114">
        <f t="shared" si="70"/>
        <v>0</v>
      </c>
      <c r="T114">
        <f t="shared" si="71"/>
        <v>0</v>
      </c>
      <c r="U114">
        <f t="shared" si="72"/>
        <v>0</v>
      </c>
      <c r="V114">
        <f t="shared" si="73"/>
        <v>0</v>
      </c>
      <c r="W114">
        <f t="shared" si="74"/>
        <v>0</v>
      </c>
      <c r="X114">
        <f t="shared" si="75"/>
        <v>0</v>
      </c>
      <c r="Y114">
        <f t="shared" si="76"/>
        <v>0</v>
      </c>
      <c r="Z114">
        <f t="shared" si="77"/>
        <v>1</v>
      </c>
      <c r="AA114">
        <f t="shared" si="78"/>
        <v>1</v>
      </c>
      <c r="AB114">
        <f t="shared" si="79"/>
        <v>1</v>
      </c>
      <c r="AD114" s="6" t="s">
        <v>8</v>
      </c>
      <c r="AE114" s="6">
        <v>-6.6291260736238852E-2</v>
      </c>
      <c r="AF114" s="6">
        <v>0.12166606584807192</v>
      </c>
      <c r="AG114" s="6">
        <v>0</v>
      </c>
      <c r="AH114" s="6">
        <v>0</v>
      </c>
      <c r="AI114" s="6">
        <v>0</v>
      </c>
      <c r="AJ114" s="6">
        <v>0</v>
      </c>
      <c r="AK114" s="6">
        <v>0.12909944487358058</v>
      </c>
      <c r="AL114" s="6">
        <v>0</v>
      </c>
      <c r="AM114" s="6">
        <v>-2.2756172879770346E-17</v>
      </c>
      <c r="AN114" s="6">
        <v>0</v>
      </c>
      <c r="AO114" s="6">
        <v>-8.3333333333333329E-2</v>
      </c>
      <c r="AP114" s="6">
        <v>-7.7563153499252871E-2</v>
      </c>
      <c r="AQ114" s="6">
        <v>7.6948376406386534E-2</v>
      </c>
      <c r="AR114" s="6">
        <v>0.3207134902949092</v>
      </c>
      <c r="AS114" s="6">
        <v>1</v>
      </c>
      <c r="AT114" s="6"/>
      <c r="AU114" s="6"/>
      <c r="AV114" s="6"/>
      <c r="AW114" s="6"/>
      <c r="AX114" s="6"/>
    </row>
    <row r="115" spans="2:50">
      <c r="B115">
        <v>16</v>
      </c>
      <c r="C115">
        <v>2</v>
      </c>
      <c r="D115">
        <v>1</v>
      </c>
      <c r="E115">
        <v>3</v>
      </c>
      <c r="F115">
        <v>1</v>
      </c>
      <c r="G115">
        <v>1</v>
      </c>
      <c r="I115">
        <f t="shared" si="63"/>
        <v>0</v>
      </c>
      <c r="J115">
        <f t="shared" si="64"/>
        <v>0</v>
      </c>
      <c r="K115">
        <f t="shared" si="65"/>
        <v>-1</v>
      </c>
      <c r="L115">
        <f t="shared" si="60"/>
        <v>1</v>
      </c>
      <c r="M115">
        <f t="shared" si="66"/>
        <v>1</v>
      </c>
      <c r="N115">
        <f t="shared" si="61"/>
        <v>1</v>
      </c>
      <c r="O115">
        <f t="shared" si="67"/>
        <v>-1</v>
      </c>
      <c r="P115">
        <f t="shared" si="62"/>
        <v>1</v>
      </c>
      <c r="Q115">
        <f t="shared" si="68"/>
        <v>-1</v>
      </c>
      <c r="R115">
        <f t="shared" si="69"/>
        <v>1</v>
      </c>
      <c r="S115">
        <f t="shared" si="70"/>
        <v>0</v>
      </c>
      <c r="T115">
        <f t="shared" si="71"/>
        <v>0</v>
      </c>
      <c r="U115">
        <f t="shared" si="72"/>
        <v>0</v>
      </c>
      <c r="V115">
        <f t="shared" si="73"/>
        <v>0</v>
      </c>
      <c r="W115">
        <f t="shared" si="74"/>
        <v>-1</v>
      </c>
      <c r="X115">
        <f t="shared" si="75"/>
        <v>1</v>
      </c>
      <c r="Y115">
        <f t="shared" si="76"/>
        <v>1</v>
      </c>
      <c r="Z115">
        <f t="shared" si="77"/>
        <v>-1</v>
      </c>
      <c r="AA115">
        <f t="shared" si="78"/>
        <v>-1</v>
      </c>
      <c r="AB115">
        <f t="shared" si="79"/>
        <v>1</v>
      </c>
      <c r="AD115" s="6" t="s">
        <v>9</v>
      </c>
      <c r="AE115" s="6">
        <v>-0.1444136454665296</v>
      </c>
      <c r="AF115" s="6">
        <v>-0.18418457771941804</v>
      </c>
      <c r="AG115" s="6">
        <v>-5.6935238178815184E-2</v>
      </c>
      <c r="AH115" s="6">
        <v>0.21239131000891781</v>
      </c>
      <c r="AI115" s="6">
        <v>0.14441364546652966</v>
      </c>
      <c r="AJ115" s="6">
        <v>-0.18418457771941821</v>
      </c>
      <c r="AK115" s="6">
        <v>-6.4351412529007682E-2</v>
      </c>
      <c r="AL115" s="6">
        <v>0.16383067721750402</v>
      </c>
      <c r="AM115" s="6">
        <v>9.3340345675626227E-2</v>
      </c>
      <c r="AN115" s="6">
        <v>-3.9163022499397869E-2</v>
      </c>
      <c r="AO115" s="6">
        <v>0.33230926537302674</v>
      </c>
      <c r="AP115" s="6">
        <v>0.10596370207733606</v>
      </c>
      <c r="AQ115" s="6">
        <v>-7.1029606764592995E-2</v>
      </c>
      <c r="AR115" s="6">
        <v>0.5743265690248166</v>
      </c>
      <c r="AS115" s="6">
        <v>0.33230926537302674</v>
      </c>
      <c r="AT115" s="6">
        <v>1</v>
      </c>
      <c r="AU115" s="6"/>
      <c r="AV115" s="6"/>
      <c r="AW115" s="6"/>
      <c r="AX115" s="6"/>
    </row>
    <row r="116" spans="2:50">
      <c r="B116">
        <v>17</v>
      </c>
      <c r="C116">
        <v>2</v>
      </c>
      <c r="D116">
        <v>1</v>
      </c>
      <c r="E116">
        <v>2</v>
      </c>
      <c r="F116">
        <v>2</v>
      </c>
      <c r="G116">
        <v>2</v>
      </c>
      <c r="I116">
        <f t="shared" si="63"/>
        <v>0</v>
      </c>
      <c r="J116">
        <f t="shared" si="64"/>
        <v>0</v>
      </c>
      <c r="K116">
        <f t="shared" si="65"/>
        <v>-1</v>
      </c>
      <c r="L116">
        <f t="shared" si="60"/>
        <v>1</v>
      </c>
      <c r="M116">
        <f t="shared" si="66"/>
        <v>0</v>
      </c>
      <c r="N116">
        <f t="shared" si="61"/>
        <v>0</v>
      </c>
      <c r="O116">
        <f t="shared" si="67"/>
        <v>0</v>
      </c>
      <c r="P116">
        <f t="shared" si="62"/>
        <v>0</v>
      </c>
      <c r="Q116">
        <f t="shared" si="68"/>
        <v>0</v>
      </c>
      <c r="R116">
        <f t="shared" si="69"/>
        <v>0</v>
      </c>
      <c r="S116">
        <f t="shared" si="70"/>
        <v>0</v>
      </c>
      <c r="T116">
        <f t="shared" si="71"/>
        <v>0</v>
      </c>
      <c r="U116">
        <f t="shared" si="72"/>
        <v>0</v>
      </c>
      <c r="V116">
        <f t="shared" si="73"/>
        <v>0</v>
      </c>
      <c r="W116">
        <f t="shared" si="74"/>
        <v>0</v>
      </c>
      <c r="X116">
        <f t="shared" si="75"/>
        <v>0</v>
      </c>
      <c r="Y116">
        <f t="shared" si="76"/>
        <v>0</v>
      </c>
      <c r="Z116">
        <f t="shared" si="77"/>
        <v>0</v>
      </c>
      <c r="AA116">
        <f t="shared" si="78"/>
        <v>0</v>
      </c>
      <c r="AB116">
        <f t="shared" si="79"/>
        <v>0</v>
      </c>
      <c r="AD116" s="6" t="s">
        <v>35</v>
      </c>
      <c r="AE116" s="6">
        <v>2.5687341766462276E-3</v>
      </c>
      <c r="AF116" s="6">
        <v>8.9574821510559829E-2</v>
      </c>
      <c r="AG116" s="6">
        <v>-7.6046536095152245E-2</v>
      </c>
      <c r="AH116" s="6">
        <v>-4.4578934476343271E-2</v>
      </c>
      <c r="AI116" s="6">
        <v>-2.5687341766462519E-3</v>
      </c>
      <c r="AJ116" s="6">
        <v>8.9574821510559927E-2</v>
      </c>
      <c r="AK116" s="6">
        <v>6.7533775333612253E-2</v>
      </c>
      <c r="AL116" s="6">
        <v>0.23088088824323355</v>
      </c>
      <c r="AM116" s="6">
        <v>-7.6776555358590695E-2</v>
      </c>
      <c r="AN116" s="6">
        <v>-4.1099746826339323E-2</v>
      </c>
      <c r="AO116" s="6">
        <v>4.8397801909385836E-18</v>
      </c>
      <c r="AP116" s="6">
        <v>0.31858418182271009</v>
      </c>
      <c r="AQ116" s="6">
        <v>0.57844767003604358</v>
      </c>
      <c r="AR116" s="6">
        <v>-3.1068488300060844E-3</v>
      </c>
      <c r="AS116" s="6">
        <v>-1.4519340572815749E-17</v>
      </c>
      <c r="AT116" s="6">
        <v>-7.0821973625897233E-2</v>
      </c>
      <c r="AU116" s="6">
        <v>1</v>
      </c>
      <c r="AV116" s="6"/>
      <c r="AW116" s="6"/>
      <c r="AX116" s="6"/>
    </row>
    <row r="117" spans="2:50">
      <c r="B117">
        <v>18</v>
      </c>
      <c r="C117">
        <v>2</v>
      </c>
      <c r="D117">
        <v>1</v>
      </c>
      <c r="E117">
        <v>1</v>
      </c>
      <c r="F117">
        <v>1</v>
      </c>
      <c r="G117">
        <v>3</v>
      </c>
      <c r="I117">
        <f t="shared" si="63"/>
        <v>0</v>
      </c>
      <c r="J117">
        <f t="shared" si="64"/>
        <v>0</v>
      </c>
      <c r="K117">
        <f t="shared" si="65"/>
        <v>-1</v>
      </c>
      <c r="L117">
        <f t="shared" si="60"/>
        <v>1</v>
      </c>
      <c r="M117">
        <f t="shared" si="66"/>
        <v>-1</v>
      </c>
      <c r="N117">
        <f t="shared" si="61"/>
        <v>1</v>
      </c>
      <c r="O117">
        <f t="shared" si="67"/>
        <v>-1</v>
      </c>
      <c r="P117">
        <f t="shared" si="62"/>
        <v>1</v>
      </c>
      <c r="Q117">
        <f t="shared" si="68"/>
        <v>1</v>
      </c>
      <c r="R117">
        <f t="shared" si="69"/>
        <v>1</v>
      </c>
      <c r="S117">
        <f t="shared" si="70"/>
        <v>0</v>
      </c>
      <c r="T117">
        <f t="shared" si="71"/>
        <v>0</v>
      </c>
      <c r="U117">
        <f t="shared" si="72"/>
        <v>0</v>
      </c>
      <c r="V117">
        <f t="shared" si="73"/>
        <v>0</v>
      </c>
      <c r="W117">
        <f t="shared" si="74"/>
        <v>1</v>
      </c>
      <c r="X117">
        <f t="shared" si="75"/>
        <v>1</v>
      </c>
      <c r="Y117">
        <f t="shared" si="76"/>
        <v>-1</v>
      </c>
      <c r="Z117">
        <f t="shared" si="77"/>
        <v>1</v>
      </c>
      <c r="AA117">
        <f t="shared" si="78"/>
        <v>-1</v>
      </c>
      <c r="AB117">
        <f t="shared" si="79"/>
        <v>-1</v>
      </c>
      <c r="AD117" s="6" t="s">
        <v>10</v>
      </c>
      <c r="AE117" s="6">
        <v>-1.1335566407968905E-2</v>
      </c>
      <c r="AF117" s="6">
        <v>5.4091591555511742E-2</v>
      </c>
      <c r="AG117" s="6">
        <v>0.14142541907702585</v>
      </c>
      <c r="AH117" s="6">
        <v>9.0492289666932887E-2</v>
      </c>
      <c r="AI117" s="6">
        <v>-4.9876492195063328E-2</v>
      </c>
      <c r="AJ117" s="6">
        <v>0.16643566632465151</v>
      </c>
      <c r="AK117" s="6">
        <v>-0.17881186820378089</v>
      </c>
      <c r="AL117" s="6">
        <v>0.15174424466672096</v>
      </c>
      <c r="AM117" s="6">
        <v>2.3366016690239497E-2</v>
      </c>
      <c r="AN117" s="6">
        <v>-0.1450952500220023</v>
      </c>
      <c r="AO117" s="6">
        <v>7.6948376406386534E-2</v>
      </c>
      <c r="AP117" s="6">
        <v>0.31300725787811906</v>
      </c>
      <c r="AQ117" s="6">
        <v>-0.20789473684210533</v>
      </c>
      <c r="AR117" s="6">
        <v>8.7745359537133069E-2</v>
      </c>
      <c r="AS117" s="6">
        <v>0.15389675281277307</v>
      </c>
      <c r="AT117" s="6">
        <v>-7.1029606764592912E-2</v>
      </c>
      <c r="AU117" s="6">
        <v>-0.22660836558113051</v>
      </c>
      <c r="AV117" s="6">
        <v>1</v>
      </c>
      <c r="AW117" s="6"/>
      <c r="AX117" s="6"/>
    </row>
    <row r="118" spans="2:50">
      <c r="B118">
        <v>19</v>
      </c>
      <c r="C118">
        <v>1</v>
      </c>
      <c r="D118">
        <v>3</v>
      </c>
      <c r="E118">
        <v>3</v>
      </c>
      <c r="F118">
        <v>3</v>
      </c>
      <c r="G118">
        <v>1</v>
      </c>
      <c r="I118">
        <f t="shared" si="63"/>
        <v>-1</v>
      </c>
      <c r="J118">
        <f t="shared" si="64"/>
        <v>1</v>
      </c>
      <c r="K118">
        <f t="shared" si="65"/>
        <v>1</v>
      </c>
      <c r="L118">
        <f t="shared" si="60"/>
        <v>1</v>
      </c>
      <c r="M118">
        <f t="shared" si="66"/>
        <v>1</v>
      </c>
      <c r="N118">
        <f t="shared" si="61"/>
        <v>1</v>
      </c>
      <c r="O118">
        <f t="shared" si="67"/>
        <v>1</v>
      </c>
      <c r="P118">
        <f t="shared" si="62"/>
        <v>1</v>
      </c>
      <c r="Q118">
        <f t="shared" si="68"/>
        <v>-1</v>
      </c>
      <c r="R118">
        <f t="shared" si="69"/>
        <v>1</v>
      </c>
      <c r="S118">
        <f t="shared" si="70"/>
        <v>-1</v>
      </c>
      <c r="T118">
        <f t="shared" si="71"/>
        <v>-1</v>
      </c>
      <c r="U118">
        <f t="shared" si="72"/>
        <v>-1</v>
      </c>
      <c r="V118">
        <f t="shared" si="73"/>
        <v>1</v>
      </c>
      <c r="W118">
        <f t="shared" si="74"/>
        <v>1</v>
      </c>
      <c r="X118">
        <f t="shared" si="75"/>
        <v>1</v>
      </c>
      <c r="Y118">
        <f t="shared" si="76"/>
        <v>-1</v>
      </c>
      <c r="Z118">
        <f t="shared" si="77"/>
        <v>1</v>
      </c>
      <c r="AA118">
        <f t="shared" si="78"/>
        <v>-1</v>
      </c>
      <c r="AB118">
        <f t="shared" si="79"/>
        <v>-1</v>
      </c>
      <c r="AD118" s="6" t="s">
        <v>37</v>
      </c>
      <c r="AE118" s="6">
        <v>-2.3622779563077108E-3</v>
      </c>
      <c r="AF118" s="6">
        <v>0.15174424466672098</v>
      </c>
      <c r="AG118" s="6">
        <v>2.4976595407570886E-3</v>
      </c>
      <c r="AH118" s="6">
        <v>-6.9693205243716874E-2</v>
      </c>
      <c r="AI118" s="6">
        <v>-6.14192268639994E-2</v>
      </c>
      <c r="AJ118" s="6">
        <v>3.468439878096484E-2</v>
      </c>
      <c r="AK118" s="6">
        <v>3.4475700261722348E-18</v>
      </c>
      <c r="AL118" s="6">
        <v>-9.0350790290525076E-2</v>
      </c>
      <c r="AM118" s="6">
        <v>-6.0867079958247874E-2</v>
      </c>
      <c r="AN118" s="6">
        <v>3.7796447300922728E-2</v>
      </c>
      <c r="AO118" s="6">
        <v>0.3207134902949092</v>
      </c>
      <c r="AP118" s="6">
        <v>-0.14372539813392329</v>
      </c>
      <c r="AQ118" s="6">
        <v>6.0324934681778984E-2</v>
      </c>
      <c r="AR118" s="6">
        <v>-0.15142857142857136</v>
      </c>
      <c r="AS118" s="6">
        <v>-4.450793765416311E-18</v>
      </c>
      <c r="AT118" s="6">
        <v>-0.25459837595945489</v>
      </c>
      <c r="AU118" s="6">
        <v>3.106848830006058E-3</v>
      </c>
      <c r="AV118" s="6">
        <v>-1.3710212427677053E-2</v>
      </c>
      <c r="AW118" s="6">
        <v>1</v>
      </c>
      <c r="AX118" s="6"/>
    </row>
    <row r="119" spans="2:50" ht="13.5" thickBot="1">
      <c r="B119">
        <v>20</v>
      </c>
      <c r="C119">
        <v>1</v>
      </c>
      <c r="D119">
        <v>3</v>
      </c>
      <c r="E119">
        <v>3</v>
      </c>
      <c r="F119">
        <v>2</v>
      </c>
      <c r="G119">
        <v>2</v>
      </c>
      <c r="I119">
        <f t="shared" si="63"/>
        <v>-1</v>
      </c>
      <c r="J119">
        <f t="shared" si="64"/>
        <v>1</v>
      </c>
      <c r="K119">
        <f t="shared" si="65"/>
        <v>1</v>
      </c>
      <c r="L119">
        <f t="shared" si="60"/>
        <v>1</v>
      </c>
      <c r="M119">
        <f t="shared" si="66"/>
        <v>1</v>
      </c>
      <c r="N119">
        <f t="shared" si="61"/>
        <v>1</v>
      </c>
      <c r="O119">
        <f t="shared" si="67"/>
        <v>0</v>
      </c>
      <c r="P119">
        <f t="shared" si="62"/>
        <v>0</v>
      </c>
      <c r="Q119">
        <f t="shared" si="68"/>
        <v>0</v>
      </c>
      <c r="R119">
        <f t="shared" si="69"/>
        <v>0</v>
      </c>
      <c r="S119">
        <f t="shared" si="70"/>
        <v>-1</v>
      </c>
      <c r="T119">
        <f t="shared" si="71"/>
        <v>-1</v>
      </c>
      <c r="U119">
        <f t="shared" si="72"/>
        <v>0</v>
      </c>
      <c r="V119">
        <f t="shared" si="73"/>
        <v>0</v>
      </c>
      <c r="W119">
        <f t="shared" si="74"/>
        <v>1</v>
      </c>
      <c r="X119">
        <f t="shared" si="75"/>
        <v>0</v>
      </c>
      <c r="Y119">
        <f t="shared" si="76"/>
        <v>0</v>
      </c>
      <c r="Z119">
        <f t="shared" si="77"/>
        <v>0</v>
      </c>
      <c r="AA119">
        <f t="shared" si="78"/>
        <v>0</v>
      </c>
      <c r="AB119">
        <f t="shared" si="79"/>
        <v>0</v>
      </c>
      <c r="AD119" s="7" t="s">
        <v>36</v>
      </c>
      <c r="AE119" s="7">
        <v>0.12992528759692187</v>
      </c>
      <c r="AF119" s="7">
        <v>-0.15174424466672096</v>
      </c>
      <c r="AG119" s="7">
        <v>6.4939148059682691E-2</v>
      </c>
      <c r="AH119" s="7">
        <v>-4.0996003084539392E-2</v>
      </c>
      <c r="AI119" s="7">
        <v>-2.3622779563076892E-3</v>
      </c>
      <c r="AJ119" s="7">
        <v>8.2375447104791527E-2</v>
      </c>
      <c r="AK119" s="7">
        <v>-6.210590034081187E-2</v>
      </c>
      <c r="AL119" s="7">
        <v>-3.162277660168384E-2</v>
      </c>
      <c r="AM119" s="7">
        <v>-0.20207870546138318</v>
      </c>
      <c r="AN119" s="7">
        <v>-3.7796447300922714E-2</v>
      </c>
      <c r="AO119" s="7">
        <v>0.56124860801609122</v>
      </c>
      <c r="AP119" s="7">
        <v>6.9098749102847759E-2</v>
      </c>
      <c r="AQ119" s="7">
        <v>1.3710212427677032E-2</v>
      </c>
      <c r="AR119" s="7">
        <v>0.30571428571428566</v>
      </c>
      <c r="AS119" s="7">
        <v>-0.24053511772118197</v>
      </c>
      <c r="AT119" s="7">
        <v>9.4734279426773871E-2</v>
      </c>
      <c r="AU119" s="7">
        <v>0.24854790640047997</v>
      </c>
      <c r="AV119" s="7">
        <v>1.3710212427677039E-2</v>
      </c>
      <c r="AW119" s="7">
        <v>0.15714285714285722</v>
      </c>
      <c r="AX119" s="7">
        <v>1</v>
      </c>
    </row>
    <row r="120" spans="2:50">
      <c r="B120">
        <v>21</v>
      </c>
      <c r="C120">
        <v>1</v>
      </c>
      <c r="D120">
        <v>3</v>
      </c>
      <c r="E120">
        <v>1</v>
      </c>
      <c r="F120">
        <v>1</v>
      </c>
      <c r="G120">
        <v>3</v>
      </c>
      <c r="I120">
        <f t="shared" si="63"/>
        <v>-1</v>
      </c>
      <c r="J120">
        <f t="shared" si="64"/>
        <v>1</v>
      </c>
      <c r="K120">
        <f t="shared" si="65"/>
        <v>1</v>
      </c>
      <c r="L120">
        <f t="shared" si="60"/>
        <v>1</v>
      </c>
      <c r="M120">
        <f t="shared" si="66"/>
        <v>-1</v>
      </c>
      <c r="N120">
        <f t="shared" si="61"/>
        <v>1</v>
      </c>
      <c r="O120">
        <f t="shared" si="67"/>
        <v>-1</v>
      </c>
      <c r="P120">
        <f t="shared" si="62"/>
        <v>1</v>
      </c>
      <c r="Q120">
        <f t="shared" si="68"/>
        <v>1</v>
      </c>
      <c r="R120">
        <f t="shared" si="69"/>
        <v>1</v>
      </c>
      <c r="S120">
        <f t="shared" si="70"/>
        <v>-1</v>
      </c>
      <c r="T120">
        <f t="shared" si="71"/>
        <v>1</v>
      </c>
      <c r="U120">
        <f t="shared" si="72"/>
        <v>1</v>
      </c>
      <c r="V120">
        <f t="shared" si="73"/>
        <v>-1</v>
      </c>
      <c r="W120">
        <f t="shared" si="74"/>
        <v>-1</v>
      </c>
      <c r="X120">
        <f t="shared" si="75"/>
        <v>-1</v>
      </c>
      <c r="Y120">
        <f t="shared" si="76"/>
        <v>1</v>
      </c>
      <c r="Z120">
        <f t="shared" si="77"/>
        <v>1</v>
      </c>
      <c r="AA120">
        <f t="shared" si="78"/>
        <v>-1</v>
      </c>
      <c r="AB120">
        <f t="shared" si="79"/>
        <v>-1</v>
      </c>
    </row>
    <row r="121" spans="2:50">
      <c r="B121">
        <v>22</v>
      </c>
      <c r="C121">
        <v>1</v>
      </c>
      <c r="D121">
        <v>2</v>
      </c>
      <c r="E121">
        <v>3</v>
      </c>
      <c r="F121">
        <v>1</v>
      </c>
      <c r="G121">
        <v>3</v>
      </c>
      <c r="I121">
        <f t="shared" si="63"/>
        <v>-1</v>
      </c>
      <c r="J121">
        <f t="shared" si="64"/>
        <v>1</v>
      </c>
      <c r="K121">
        <f t="shared" si="65"/>
        <v>0</v>
      </c>
      <c r="L121">
        <f t="shared" si="60"/>
        <v>0</v>
      </c>
      <c r="M121">
        <f t="shared" si="66"/>
        <v>1</v>
      </c>
      <c r="N121">
        <f t="shared" si="61"/>
        <v>1</v>
      </c>
      <c r="O121">
        <f t="shared" si="67"/>
        <v>-1</v>
      </c>
      <c r="P121">
        <f t="shared" si="62"/>
        <v>1</v>
      </c>
      <c r="Q121">
        <f t="shared" si="68"/>
        <v>1</v>
      </c>
      <c r="R121">
        <f t="shared" si="69"/>
        <v>1</v>
      </c>
      <c r="S121">
        <f t="shared" si="70"/>
        <v>0</v>
      </c>
      <c r="T121">
        <f t="shared" si="71"/>
        <v>-1</v>
      </c>
      <c r="U121">
        <f t="shared" si="72"/>
        <v>1</v>
      </c>
      <c r="V121">
        <f t="shared" si="73"/>
        <v>-1</v>
      </c>
      <c r="W121">
        <f t="shared" si="74"/>
        <v>0</v>
      </c>
      <c r="X121">
        <f t="shared" si="75"/>
        <v>0</v>
      </c>
      <c r="Y121">
        <f t="shared" si="76"/>
        <v>0</v>
      </c>
      <c r="Z121">
        <f t="shared" si="77"/>
        <v>-1</v>
      </c>
      <c r="AA121">
        <f t="shared" si="78"/>
        <v>1</v>
      </c>
      <c r="AB121">
        <f t="shared" si="79"/>
        <v>-1</v>
      </c>
    </row>
    <row r="122" spans="2:50">
      <c r="B122">
        <v>23</v>
      </c>
      <c r="C122">
        <v>1</v>
      </c>
      <c r="D122">
        <v>2</v>
      </c>
      <c r="E122">
        <v>2</v>
      </c>
      <c r="F122">
        <v>3</v>
      </c>
      <c r="G122">
        <v>2</v>
      </c>
      <c r="I122">
        <f t="shared" si="63"/>
        <v>-1</v>
      </c>
      <c r="J122">
        <f t="shared" si="64"/>
        <v>1</v>
      </c>
      <c r="K122">
        <f t="shared" si="65"/>
        <v>0</v>
      </c>
      <c r="L122">
        <f t="shared" si="60"/>
        <v>0</v>
      </c>
      <c r="M122">
        <f t="shared" si="66"/>
        <v>0</v>
      </c>
      <c r="N122">
        <f t="shared" si="61"/>
        <v>0</v>
      </c>
      <c r="O122">
        <f t="shared" si="67"/>
        <v>1</v>
      </c>
      <c r="P122">
        <f t="shared" si="62"/>
        <v>1</v>
      </c>
      <c r="Q122">
        <f t="shared" si="68"/>
        <v>0</v>
      </c>
      <c r="R122">
        <f t="shared" si="69"/>
        <v>0</v>
      </c>
      <c r="S122">
        <f t="shared" si="70"/>
        <v>0</v>
      </c>
      <c r="T122">
        <f t="shared" si="71"/>
        <v>0</v>
      </c>
      <c r="U122">
        <f t="shared" si="72"/>
        <v>-1</v>
      </c>
      <c r="V122">
        <f t="shared" si="73"/>
        <v>0</v>
      </c>
      <c r="W122">
        <f t="shared" si="74"/>
        <v>0</v>
      </c>
      <c r="X122">
        <f t="shared" si="75"/>
        <v>0</v>
      </c>
      <c r="Y122">
        <f t="shared" si="76"/>
        <v>0</v>
      </c>
      <c r="Z122">
        <f t="shared" si="77"/>
        <v>0</v>
      </c>
      <c r="AA122">
        <f t="shared" si="78"/>
        <v>0</v>
      </c>
      <c r="AB122">
        <f t="shared" si="79"/>
        <v>0</v>
      </c>
    </row>
    <row r="123" spans="2:50">
      <c r="B123">
        <v>24</v>
      </c>
      <c r="C123">
        <v>1</v>
      </c>
      <c r="D123">
        <v>2</v>
      </c>
      <c r="E123">
        <v>1</v>
      </c>
      <c r="F123">
        <v>2</v>
      </c>
      <c r="G123">
        <v>1</v>
      </c>
      <c r="I123">
        <f t="shared" si="63"/>
        <v>-1</v>
      </c>
      <c r="J123">
        <f t="shared" si="64"/>
        <v>1</v>
      </c>
      <c r="K123">
        <f t="shared" si="65"/>
        <v>0</v>
      </c>
      <c r="L123">
        <f t="shared" si="60"/>
        <v>0</v>
      </c>
      <c r="M123">
        <f t="shared" si="66"/>
        <v>-1</v>
      </c>
      <c r="N123">
        <f t="shared" si="61"/>
        <v>1</v>
      </c>
      <c r="O123">
        <f t="shared" si="67"/>
        <v>0</v>
      </c>
      <c r="P123">
        <f t="shared" si="62"/>
        <v>0</v>
      </c>
      <c r="Q123">
        <f t="shared" si="68"/>
        <v>-1</v>
      </c>
      <c r="R123">
        <f t="shared" si="69"/>
        <v>1</v>
      </c>
      <c r="S123">
        <f t="shared" si="70"/>
        <v>0</v>
      </c>
      <c r="T123">
        <f t="shared" si="71"/>
        <v>1</v>
      </c>
      <c r="U123">
        <f t="shared" si="72"/>
        <v>0</v>
      </c>
      <c r="V123">
        <f t="shared" si="73"/>
        <v>1</v>
      </c>
      <c r="W123">
        <f t="shared" si="74"/>
        <v>0</v>
      </c>
      <c r="X123">
        <f t="shared" si="75"/>
        <v>0</v>
      </c>
      <c r="Y123">
        <f t="shared" si="76"/>
        <v>0</v>
      </c>
      <c r="Z123">
        <f t="shared" si="77"/>
        <v>0</v>
      </c>
      <c r="AA123">
        <f t="shared" si="78"/>
        <v>1</v>
      </c>
      <c r="AB123">
        <f t="shared" si="79"/>
        <v>0</v>
      </c>
    </row>
    <row r="124" spans="2:50">
      <c r="B124">
        <v>25</v>
      </c>
      <c r="C124">
        <v>1</v>
      </c>
      <c r="D124">
        <v>1</v>
      </c>
      <c r="E124">
        <v>3</v>
      </c>
      <c r="F124">
        <v>2</v>
      </c>
      <c r="G124">
        <v>3</v>
      </c>
      <c r="I124">
        <f t="shared" si="63"/>
        <v>-1</v>
      </c>
      <c r="J124">
        <f t="shared" si="64"/>
        <v>1</v>
      </c>
      <c r="K124">
        <f t="shared" si="65"/>
        <v>-1</v>
      </c>
      <c r="L124">
        <f t="shared" si="60"/>
        <v>1</v>
      </c>
      <c r="M124">
        <f t="shared" si="66"/>
        <v>1</v>
      </c>
      <c r="N124">
        <f t="shared" si="61"/>
        <v>1</v>
      </c>
      <c r="O124">
        <f t="shared" si="67"/>
        <v>0</v>
      </c>
      <c r="P124">
        <f t="shared" si="62"/>
        <v>0</v>
      </c>
      <c r="Q124">
        <f t="shared" si="68"/>
        <v>1</v>
      </c>
      <c r="R124">
        <f t="shared" si="69"/>
        <v>1</v>
      </c>
      <c r="S124">
        <f t="shared" si="70"/>
        <v>1</v>
      </c>
      <c r="T124">
        <f t="shared" si="71"/>
        <v>-1</v>
      </c>
      <c r="U124">
        <f t="shared" si="72"/>
        <v>0</v>
      </c>
      <c r="V124">
        <f t="shared" si="73"/>
        <v>-1</v>
      </c>
      <c r="W124">
        <f t="shared" si="74"/>
        <v>-1</v>
      </c>
      <c r="X124">
        <f t="shared" si="75"/>
        <v>0</v>
      </c>
      <c r="Y124">
        <f t="shared" si="76"/>
        <v>-1</v>
      </c>
      <c r="Z124">
        <f t="shared" si="77"/>
        <v>0</v>
      </c>
      <c r="AA124">
        <f t="shared" si="78"/>
        <v>1</v>
      </c>
      <c r="AB124">
        <f t="shared" si="79"/>
        <v>0</v>
      </c>
    </row>
    <row r="125" spans="2:50">
      <c r="B125">
        <v>26</v>
      </c>
      <c r="C125">
        <v>1</v>
      </c>
      <c r="D125">
        <v>1</v>
      </c>
      <c r="E125">
        <v>2</v>
      </c>
      <c r="F125">
        <v>1</v>
      </c>
      <c r="G125">
        <v>1</v>
      </c>
      <c r="I125">
        <f t="shared" si="63"/>
        <v>-1</v>
      </c>
      <c r="J125">
        <f t="shared" si="64"/>
        <v>1</v>
      </c>
      <c r="K125">
        <f t="shared" si="65"/>
        <v>-1</v>
      </c>
      <c r="L125">
        <f t="shared" si="60"/>
        <v>1</v>
      </c>
      <c r="M125">
        <f t="shared" si="66"/>
        <v>0</v>
      </c>
      <c r="N125">
        <f t="shared" si="61"/>
        <v>0</v>
      </c>
      <c r="O125">
        <f t="shared" si="67"/>
        <v>-1</v>
      </c>
      <c r="P125">
        <f t="shared" si="62"/>
        <v>1</v>
      </c>
      <c r="Q125">
        <f t="shared" si="68"/>
        <v>-1</v>
      </c>
      <c r="R125">
        <f t="shared" si="69"/>
        <v>1</v>
      </c>
      <c r="S125">
        <f t="shared" si="70"/>
        <v>1</v>
      </c>
      <c r="T125">
        <f t="shared" si="71"/>
        <v>0</v>
      </c>
      <c r="U125">
        <f t="shared" si="72"/>
        <v>1</v>
      </c>
      <c r="V125">
        <f t="shared" si="73"/>
        <v>1</v>
      </c>
      <c r="W125">
        <f t="shared" si="74"/>
        <v>0</v>
      </c>
      <c r="X125">
        <f t="shared" si="75"/>
        <v>1</v>
      </c>
      <c r="Y125">
        <f t="shared" si="76"/>
        <v>1</v>
      </c>
      <c r="Z125">
        <f t="shared" si="77"/>
        <v>0</v>
      </c>
      <c r="AA125">
        <f t="shared" si="78"/>
        <v>0</v>
      </c>
      <c r="AB125">
        <f t="shared" si="79"/>
        <v>1</v>
      </c>
    </row>
    <row r="126" spans="2:50">
      <c r="B126">
        <v>27</v>
      </c>
      <c r="C126">
        <v>1</v>
      </c>
      <c r="D126">
        <v>1</v>
      </c>
      <c r="E126">
        <v>1</v>
      </c>
      <c r="F126">
        <v>1</v>
      </c>
      <c r="G126">
        <v>2</v>
      </c>
      <c r="I126">
        <f t="shared" si="63"/>
        <v>-1</v>
      </c>
      <c r="J126">
        <f t="shared" si="64"/>
        <v>1</v>
      </c>
      <c r="K126">
        <f t="shared" si="65"/>
        <v>-1</v>
      </c>
      <c r="L126">
        <f t="shared" si="60"/>
        <v>1</v>
      </c>
      <c r="M126">
        <f t="shared" si="66"/>
        <v>-1</v>
      </c>
      <c r="N126">
        <f t="shared" si="61"/>
        <v>1</v>
      </c>
      <c r="O126">
        <f t="shared" si="67"/>
        <v>-1</v>
      </c>
      <c r="P126">
        <f t="shared" si="62"/>
        <v>1</v>
      </c>
      <c r="Q126">
        <f t="shared" si="68"/>
        <v>0</v>
      </c>
      <c r="R126">
        <f t="shared" si="69"/>
        <v>0</v>
      </c>
      <c r="S126">
        <f t="shared" si="70"/>
        <v>1</v>
      </c>
      <c r="T126">
        <f t="shared" si="71"/>
        <v>1</v>
      </c>
      <c r="U126">
        <f t="shared" si="72"/>
        <v>1</v>
      </c>
      <c r="V126">
        <f t="shared" si="73"/>
        <v>0</v>
      </c>
      <c r="W126">
        <f t="shared" si="74"/>
        <v>1</v>
      </c>
      <c r="X126">
        <f t="shared" si="75"/>
        <v>1</v>
      </c>
      <c r="Y126">
        <f t="shared" si="76"/>
        <v>0</v>
      </c>
      <c r="Z126">
        <f t="shared" si="77"/>
        <v>1</v>
      </c>
      <c r="AA126">
        <f t="shared" si="78"/>
        <v>0</v>
      </c>
      <c r="AB126">
        <f t="shared" si="79"/>
        <v>0</v>
      </c>
    </row>
    <row r="129" spans="1:50">
      <c r="A129" s="10" t="s">
        <v>44</v>
      </c>
    </row>
    <row r="130" spans="1:50" ht="13.5" thickBot="1">
      <c r="C130" t="s">
        <v>43</v>
      </c>
    </row>
    <row r="131" spans="1:50">
      <c r="C131" t="s">
        <v>0</v>
      </c>
      <c r="D131" t="s">
        <v>1</v>
      </c>
      <c r="E131" t="s">
        <v>2</v>
      </c>
      <c r="F131" t="s">
        <v>3</v>
      </c>
      <c r="G131" t="s">
        <v>32</v>
      </c>
      <c r="H131" t="s">
        <v>4</v>
      </c>
      <c r="I131" t="s">
        <v>11</v>
      </c>
      <c r="J131" t="s">
        <v>25</v>
      </c>
      <c r="K131" t="s">
        <v>12</v>
      </c>
      <c r="L131" t="s">
        <v>25</v>
      </c>
      <c r="M131" t="s">
        <v>13</v>
      </c>
      <c r="N131" t="s">
        <v>26</v>
      </c>
      <c r="O131" t="s">
        <v>14</v>
      </c>
      <c r="P131" t="s">
        <v>27</v>
      </c>
      <c r="Q131" t="s">
        <v>31</v>
      </c>
      <c r="R131" t="s">
        <v>33</v>
      </c>
      <c r="S131" t="s">
        <v>5</v>
      </c>
      <c r="T131" t="s">
        <v>6</v>
      </c>
      <c r="U131" t="s">
        <v>7</v>
      </c>
      <c r="V131" t="s">
        <v>34</v>
      </c>
      <c r="W131" t="s">
        <v>8</v>
      </c>
      <c r="X131" t="s">
        <v>9</v>
      </c>
      <c r="Y131" t="s">
        <v>35</v>
      </c>
      <c r="Z131" t="s">
        <v>10</v>
      </c>
      <c r="AA131" t="s">
        <v>37</v>
      </c>
      <c r="AB131" t="s">
        <v>36</v>
      </c>
      <c r="AD131" s="5"/>
      <c r="AE131" s="5" t="s">
        <v>11</v>
      </c>
      <c r="AF131" s="5" t="s">
        <v>25</v>
      </c>
      <c r="AG131" s="5" t="s">
        <v>12</v>
      </c>
      <c r="AH131" s="5" t="s">
        <v>25</v>
      </c>
      <c r="AI131" s="5" t="s">
        <v>13</v>
      </c>
      <c r="AJ131" s="5" t="s">
        <v>26</v>
      </c>
      <c r="AK131" s="5" t="s">
        <v>14</v>
      </c>
      <c r="AL131" s="5" t="s">
        <v>27</v>
      </c>
      <c r="AM131" s="5" t="s">
        <v>31</v>
      </c>
      <c r="AN131" s="5" t="s">
        <v>33</v>
      </c>
      <c r="AO131" s="5" t="s">
        <v>5</v>
      </c>
      <c r="AP131" s="5" t="s">
        <v>6</v>
      </c>
      <c r="AQ131" s="5" t="s">
        <v>7</v>
      </c>
      <c r="AR131" s="5" t="s">
        <v>34</v>
      </c>
      <c r="AS131" s="5" t="s">
        <v>8</v>
      </c>
      <c r="AT131" s="5" t="s">
        <v>9</v>
      </c>
      <c r="AU131" s="5" t="s">
        <v>35</v>
      </c>
      <c r="AV131" s="5" t="s">
        <v>10</v>
      </c>
      <c r="AW131" s="5" t="s">
        <v>37</v>
      </c>
      <c r="AX131" s="5" t="s">
        <v>36</v>
      </c>
    </row>
    <row r="132" spans="1:50">
      <c r="B132">
        <v>1</v>
      </c>
      <c r="C132">
        <v>3</v>
      </c>
      <c r="D132">
        <v>3</v>
      </c>
      <c r="E132">
        <v>3</v>
      </c>
      <c r="F132">
        <v>1</v>
      </c>
      <c r="G132">
        <v>2</v>
      </c>
      <c r="I132">
        <f>C132-2</f>
        <v>1</v>
      </c>
      <c r="J132">
        <f>I132^2</f>
        <v>1</v>
      </c>
      <c r="K132">
        <f>D132-2</f>
        <v>1</v>
      </c>
      <c r="L132">
        <f t="shared" ref="L132:L158" si="80">K132^2</f>
        <v>1</v>
      </c>
      <c r="M132">
        <f>E132-2</f>
        <v>1</v>
      </c>
      <c r="N132">
        <f t="shared" ref="N132:N158" si="81">M132^2</f>
        <v>1</v>
      </c>
      <c r="O132">
        <f>F132-2</f>
        <v>-1</v>
      </c>
      <c r="P132">
        <f t="shared" ref="P132:P158" si="82">O132^2</f>
        <v>1</v>
      </c>
      <c r="Q132">
        <f>G132-2</f>
        <v>0</v>
      </c>
      <c r="R132">
        <f>Q132^2</f>
        <v>0</v>
      </c>
      <c r="S132">
        <f>I132*K132</f>
        <v>1</v>
      </c>
      <c r="T132">
        <f>I132*M132</f>
        <v>1</v>
      </c>
      <c r="U132">
        <f>I132*O132</f>
        <v>-1</v>
      </c>
      <c r="V132">
        <f>I132*Q132</f>
        <v>0</v>
      </c>
      <c r="W132">
        <f>K132*M132</f>
        <v>1</v>
      </c>
      <c r="X132">
        <f>K132*O132</f>
        <v>-1</v>
      </c>
      <c r="Y132">
        <f>K132*Q132</f>
        <v>0</v>
      </c>
      <c r="Z132">
        <f>M132*O132</f>
        <v>-1</v>
      </c>
      <c r="AA132">
        <f>M132*Q132</f>
        <v>0</v>
      </c>
      <c r="AB132">
        <f>O132*Q132</f>
        <v>0</v>
      </c>
      <c r="AD132" s="6" t="s">
        <v>11</v>
      </c>
      <c r="AE132" s="6">
        <v>1</v>
      </c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</row>
    <row r="133" spans="1:50">
      <c r="B133">
        <v>2</v>
      </c>
      <c r="C133">
        <v>3</v>
      </c>
      <c r="D133">
        <v>3</v>
      </c>
      <c r="E133">
        <v>2</v>
      </c>
      <c r="F133">
        <v>1</v>
      </c>
      <c r="G133">
        <v>3</v>
      </c>
      <c r="I133">
        <f t="shared" ref="I133:I158" si="83">C133-2</f>
        <v>1</v>
      </c>
      <c r="J133">
        <f t="shared" ref="J133:J158" si="84">I133^2</f>
        <v>1</v>
      </c>
      <c r="K133">
        <f t="shared" ref="K133:K158" si="85">D133-2</f>
        <v>1</v>
      </c>
      <c r="L133">
        <f t="shared" si="80"/>
        <v>1</v>
      </c>
      <c r="M133">
        <f t="shared" ref="M133:M158" si="86">E133-2</f>
        <v>0</v>
      </c>
      <c r="N133">
        <f t="shared" si="81"/>
        <v>0</v>
      </c>
      <c r="O133">
        <f t="shared" ref="O133:O158" si="87">F133-2</f>
        <v>-1</v>
      </c>
      <c r="P133">
        <f t="shared" si="82"/>
        <v>1</v>
      </c>
      <c r="Q133">
        <f t="shared" ref="Q133:Q158" si="88">G133-2</f>
        <v>1</v>
      </c>
      <c r="R133">
        <f t="shared" ref="R133:R158" si="89">Q133^2</f>
        <v>1</v>
      </c>
      <c r="S133">
        <f t="shared" ref="S133:S158" si="90">I133*K133</f>
        <v>1</v>
      </c>
      <c r="T133">
        <f t="shared" ref="T133:T158" si="91">I133*M133</f>
        <v>0</v>
      </c>
      <c r="U133">
        <f t="shared" ref="U133:U158" si="92">I133*O133</f>
        <v>-1</v>
      </c>
      <c r="V133">
        <f t="shared" ref="V133:V158" si="93">I133*Q133</f>
        <v>1</v>
      </c>
      <c r="W133">
        <f t="shared" ref="W133:W158" si="94">K133*M133</f>
        <v>0</v>
      </c>
      <c r="X133">
        <f t="shared" ref="X133:X158" si="95">K133*O133</f>
        <v>-1</v>
      </c>
      <c r="Y133">
        <f t="shared" ref="Y133:Y158" si="96">K133*Q133</f>
        <v>1</v>
      </c>
      <c r="Z133">
        <f t="shared" ref="Z133:Z158" si="97">M133*O133</f>
        <v>0</v>
      </c>
      <c r="AA133">
        <f t="shared" ref="AA133:AA158" si="98">M133*Q133</f>
        <v>0</v>
      </c>
      <c r="AB133">
        <f t="shared" ref="AB133:AB158" si="99">O133*Q133</f>
        <v>-1</v>
      </c>
      <c r="AD133" s="6" t="s">
        <v>25</v>
      </c>
      <c r="AE133" s="6">
        <v>-1.0683126035464246E-17</v>
      </c>
      <c r="AF133" s="6">
        <v>1</v>
      </c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</row>
    <row r="134" spans="1:50">
      <c r="B134">
        <v>3</v>
      </c>
      <c r="C134">
        <v>3</v>
      </c>
      <c r="D134">
        <v>3</v>
      </c>
      <c r="E134">
        <v>1</v>
      </c>
      <c r="F134">
        <v>1</v>
      </c>
      <c r="G134">
        <v>1</v>
      </c>
      <c r="I134">
        <f t="shared" si="83"/>
        <v>1</v>
      </c>
      <c r="J134">
        <f t="shared" si="84"/>
        <v>1</v>
      </c>
      <c r="K134">
        <f t="shared" si="85"/>
        <v>1</v>
      </c>
      <c r="L134">
        <f t="shared" si="80"/>
        <v>1</v>
      </c>
      <c r="M134">
        <f t="shared" si="86"/>
        <v>-1</v>
      </c>
      <c r="N134">
        <f t="shared" si="81"/>
        <v>1</v>
      </c>
      <c r="O134">
        <f t="shared" si="87"/>
        <v>-1</v>
      </c>
      <c r="P134">
        <f t="shared" si="82"/>
        <v>1</v>
      </c>
      <c r="Q134">
        <f t="shared" si="88"/>
        <v>-1</v>
      </c>
      <c r="R134">
        <f t="shared" si="89"/>
        <v>1</v>
      </c>
      <c r="S134">
        <f t="shared" si="90"/>
        <v>1</v>
      </c>
      <c r="T134">
        <f t="shared" si="91"/>
        <v>-1</v>
      </c>
      <c r="U134">
        <f t="shared" si="92"/>
        <v>-1</v>
      </c>
      <c r="V134">
        <f t="shared" si="93"/>
        <v>-1</v>
      </c>
      <c r="W134">
        <f t="shared" si="94"/>
        <v>-1</v>
      </c>
      <c r="X134">
        <f t="shared" si="95"/>
        <v>-1</v>
      </c>
      <c r="Y134">
        <f t="shared" si="96"/>
        <v>-1</v>
      </c>
      <c r="Z134">
        <f t="shared" si="97"/>
        <v>1</v>
      </c>
      <c r="AA134">
        <f t="shared" si="98"/>
        <v>1</v>
      </c>
      <c r="AB134">
        <f t="shared" si="99"/>
        <v>1</v>
      </c>
      <c r="AD134" s="6" t="s">
        <v>12</v>
      </c>
      <c r="AE134" s="6">
        <v>0</v>
      </c>
      <c r="AF134" s="6">
        <v>-2.1366252070928492E-17</v>
      </c>
      <c r="AG134" s="6">
        <v>1</v>
      </c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</row>
    <row r="135" spans="1:50">
      <c r="B135">
        <v>4</v>
      </c>
      <c r="C135">
        <v>3</v>
      </c>
      <c r="D135">
        <v>2</v>
      </c>
      <c r="E135">
        <v>3</v>
      </c>
      <c r="F135">
        <v>3</v>
      </c>
      <c r="G135">
        <v>3</v>
      </c>
      <c r="I135">
        <f t="shared" si="83"/>
        <v>1</v>
      </c>
      <c r="J135">
        <f t="shared" si="84"/>
        <v>1</v>
      </c>
      <c r="K135">
        <f t="shared" si="85"/>
        <v>0</v>
      </c>
      <c r="L135">
        <f t="shared" si="80"/>
        <v>0</v>
      </c>
      <c r="M135">
        <f t="shared" si="86"/>
        <v>1</v>
      </c>
      <c r="N135">
        <f t="shared" si="81"/>
        <v>1</v>
      </c>
      <c r="O135">
        <f t="shared" si="87"/>
        <v>1</v>
      </c>
      <c r="P135">
        <f t="shared" si="82"/>
        <v>1</v>
      </c>
      <c r="Q135">
        <f t="shared" si="88"/>
        <v>1</v>
      </c>
      <c r="R135">
        <f t="shared" si="89"/>
        <v>1</v>
      </c>
      <c r="S135">
        <f t="shared" si="90"/>
        <v>0</v>
      </c>
      <c r="T135">
        <f t="shared" si="91"/>
        <v>1</v>
      </c>
      <c r="U135">
        <f t="shared" si="92"/>
        <v>1</v>
      </c>
      <c r="V135">
        <f t="shared" si="93"/>
        <v>1</v>
      </c>
      <c r="W135">
        <f t="shared" si="94"/>
        <v>0</v>
      </c>
      <c r="X135">
        <f t="shared" si="95"/>
        <v>0</v>
      </c>
      <c r="Y135">
        <f t="shared" si="96"/>
        <v>0</v>
      </c>
      <c r="Z135">
        <f t="shared" si="97"/>
        <v>1</v>
      </c>
      <c r="AA135">
        <f t="shared" si="98"/>
        <v>1</v>
      </c>
      <c r="AB135">
        <f t="shared" si="99"/>
        <v>1</v>
      </c>
      <c r="AD135" s="6" t="s">
        <v>25</v>
      </c>
      <c r="AE135" s="6">
        <v>-1.0683126035464244E-17</v>
      </c>
      <c r="AF135" s="6">
        <v>4.6259292692714876E-18</v>
      </c>
      <c r="AG135" s="6">
        <v>-1.0683126035464244E-17</v>
      </c>
      <c r="AH135" s="6">
        <v>1</v>
      </c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</row>
    <row r="136" spans="1:50">
      <c r="B136">
        <v>5</v>
      </c>
      <c r="C136">
        <v>3</v>
      </c>
      <c r="D136">
        <v>2</v>
      </c>
      <c r="E136">
        <v>2</v>
      </c>
      <c r="F136">
        <v>3</v>
      </c>
      <c r="G136">
        <v>1</v>
      </c>
      <c r="I136">
        <f t="shared" si="83"/>
        <v>1</v>
      </c>
      <c r="J136">
        <f t="shared" si="84"/>
        <v>1</v>
      </c>
      <c r="K136">
        <f t="shared" si="85"/>
        <v>0</v>
      </c>
      <c r="L136">
        <f t="shared" si="80"/>
        <v>0</v>
      </c>
      <c r="M136">
        <f t="shared" si="86"/>
        <v>0</v>
      </c>
      <c r="N136">
        <f t="shared" si="81"/>
        <v>0</v>
      </c>
      <c r="O136">
        <f t="shared" si="87"/>
        <v>1</v>
      </c>
      <c r="P136">
        <f t="shared" si="82"/>
        <v>1</v>
      </c>
      <c r="Q136">
        <f t="shared" si="88"/>
        <v>-1</v>
      </c>
      <c r="R136">
        <f t="shared" si="89"/>
        <v>1</v>
      </c>
      <c r="S136">
        <f t="shared" si="90"/>
        <v>0</v>
      </c>
      <c r="T136">
        <f t="shared" si="91"/>
        <v>0</v>
      </c>
      <c r="U136">
        <f t="shared" si="92"/>
        <v>1</v>
      </c>
      <c r="V136">
        <f t="shared" si="93"/>
        <v>-1</v>
      </c>
      <c r="W136">
        <f t="shared" si="94"/>
        <v>0</v>
      </c>
      <c r="X136">
        <f t="shared" si="95"/>
        <v>0</v>
      </c>
      <c r="Y136">
        <f t="shared" si="96"/>
        <v>0</v>
      </c>
      <c r="Z136">
        <f t="shared" si="97"/>
        <v>0</v>
      </c>
      <c r="AA136">
        <f t="shared" si="98"/>
        <v>0</v>
      </c>
      <c r="AB136">
        <f t="shared" si="99"/>
        <v>-1</v>
      </c>
      <c r="AD136" s="6" t="s">
        <v>13</v>
      </c>
      <c r="AE136" s="6">
        <v>0</v>
      </c>
      <c r="AF136" s="6">
        <v>0</v>
      </c>
      <c r="AG136" s="6">
        <v>0</v>
      </c>
      <c r="AH136" s="6">
        <v>0</v>
      </c>
      <c r="AI136" s="6">
        <v>1</v>
      </c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</row>
    <row r="137" spans="1:50">
      <c r="B137">
        <v>6</v>
      </c>
      <c r="C137">
        <v>3</v>
      </c>
      <c r="D137">
        <v>2</v>
      </c>
      <c r="E137">
        <v>1</v>
      </c>
      <c r="F137">
        <v>3</v>
      </c>
      <c r="G137">
        <v>2</v>
      </c>
      <c r="I137">
        <f t="shared" si="83"/>
        <v>1</v>
      </c>
      <c r="J137">
        <f t="shared" si="84"/>
        <v>1</v>
      </c>
      <c r="K137">
        <f t="shared" si="85"/>
        <v>0</v>
      </c>
      <c r="L137">
        <f t="shared" si="80"/>
        <v>0</v>
      </c>
      <c r="M137">
        <f t="shared" si="86"/>
        <v>-1</v>
      </c>
      <c r="N137">
        <f t="shared" si="81"/>
        <v>1</v>
      </c>
      <c r="O137">
        <f t="shared" si="87"/>
        <v>1</v>
      </c>
      <c r="P137">
        <f t="shared" si="82"/>
        <v>1</v>
      </c>
      <c r="Q137">
        <f t="shared" si="88"/>
        <v>0</v>
      </c>
      <c r="R137">
        <f t="shared" si="89"/>
        <v>0</v>
      </c>
      <c r="S137">
        <f t="shared" si="90"/>
        <v>0</v>
      </c>
      <c r="T137">
        <f t="shared" si="91"/>
        <v>-1</v>
      </c>
      <c r="U137">
        <f t="shared" si="92"/>
        <v>1</v>
      </c>
      <c r="V137">
        <f t="shared" si="93"/>
        <v>0</v>
      </c>
      <c r="W137">
        <f t="shared" si="94"/>
        <v>0</v>
      </c>
      <c r="X137">
        <f t="shared" si="95"/>
        <v>0</v>
      </c>
      <c r="Y137">
        <f t="shared" si="96"/>
        <v>0</v>
      </c>
      <c r="Z137">
        <f t="shared" si="97"/>
        <v>-1</v>
      </c>
      <c r="AA137">
        <f t="shared" si="98"/>
        <v>0</v>
      </c>
      <c r="AB137">
        <f t="shared" si="99"/>
        <v>0</v>
      </c>
      <c r="AD137" s="6" t="s">
        <v>26</v>
      </c>
      <c r="AE137" s="6">
        <v>0</v>
      </c>
      <c r="AF137" s="6">
        <v>0</v>
      </c>
      <c r="AG137" s="6">
        <v>0</v>
      </c>
      <c r="AH137" s="6">
        <v>0</v>
      </c>
      <c r="AI137" s="6">
        <v>0</v>
      </c>
      <c r="AJ137" s="6">
        <v>1</v>
      </c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</row>
    <row r="138" spans="1:50">
      <c r="B138">
        <v>7</v>
      </c>
      <c r="C138">
        <v>3</v>
      </c>
      <c r="D138">
        <v>1</v>
      </c>
      <c r="E138">
        <v>3</v>
      </c>
      <c r="F138">
        <v>2</v>
      </c>
      <c r="G138">
        <v>1</v>
      </c>
      <c r="I138">
        <f t="shared" si="83"/>
        <v>1</v>
      </c>
      <c r="J138">
        <f t="shared" si="84"/>
        <v>1</v>
      </c>
      <c r="K138">
        <f t="shared" si="85"/>
        <v>-1</v>
      </c>
      <c r="L138">
        <f t="shared" si="80"/>
        <v>1</v>
      </c>
      <c r="M138">
        <f t="shared" si="86"/>
        <v>1</v>
      </c>
      <c r="N138">
        <f t="shared" si="81"/>
        <v>1</v>
      </c>
      <c r="O138">
        <f t="shared" si="87"/>
        <v>0</v>
      </c>
      <c r="P138">
        <f t="shared" si="82"/>
        <v>0</v>
      </c>
      <c r="Q138">
        <f t="shared" si="88"/>
        <v>-1</v>
      </c>
      <c r="R138">
        <f t="shared" si="89"/>
        <v>1</v>
      </c>
      <c r="S138">
        <f t="shared" si="90"/>
        <v>-1</v>
      </c>
      <c r="T138">
        <f t="shared" si="91"/>
        <v>1</v>
      </c>
      <c r="U138">
        <f t="shared" si="92"/>
        <v>0</v>
      </c>
      <c r="V138">
        <f t="shared" si="93"/>
        <v>-1</v>
      </c>
      <c r="W138">
        <f t="shared" si="94"/>
        <v>-1</v>
      </c>
      <c r="X138">
        <f t="shared" si="95"/>
        <v>0</v>
      </c>
      <c r="Y138">
        <f t="shared" si="96"/>
        <v>1</v>
      </c>
      <c r="Z138">
        <f t="shared" si="97"/>
        <v>0</v>
      </c>
      <c r="AA138">
        <f t="shared" si="98"/>
        <v>-1</v>
      </c>
      <c r="AB138">
        <f t="shared" si="99"/>
        <v>0</v>
      </c>
      <c r="AD138" s="6" t="s">
        <v>14</v>
      </c>
      <c r="AE138" s="6">
        <v>0</v>
      </c>
      <c r="AF138" s="6">
        <v>2.1366252070928492E-17</v>
      </c>
      <c r="AG138" s="6">
        <v>0</v>
      </c>
      <c r="AH138" s="6">
        <v>2.1366252070928489E-17</v>
      </c>
      <c r="AI138" s="6">
        <v>0</v>
      </c>
      <c r="AJ138" s="6">
        <v>0</v>
      </c>
      <c r="AK138" s="6">
        <v>1</v>
      </c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</row>
    <row r="139" spans="1:50">
      <c r="B139">
        <v>8</v>
      </c>
      <c r="C139">
        <v>3</v>
      </c>
      <c r="D139">
        <v>1</v>
      </c>
      <c r="E139">
        <v>2</v>
      </c>
      <c r="F139">
        <v>2</v>
      </c>
      <c r="G139">
        <v>2</v>
      </c>
      <c r="I139">
        <f t="shared" si="83"/>
        <v>1</v>
      </c>
      <c r="J139">
        <f t="shared" si="84"/>
        <v>1</v>
      </c>
      <c r="K139">
        <f t="shared" si="85"/>
        <v>-1</v>
      </c>
      <c r="L139">
        <f t="shared" si="80"/>
        <v>1</v>
      </c>
      <c r="M139">
        <f t="shared" si="86"/>
        <v>0</v>
      </c>
      <c r="N139">
        <f t="shared" si="81"/>
        <v>0</v>
      </c>
      <c r="O139">
        <f t="shared" si="87"/>
        <v>0</v>
      </c>
      <c r="P139">
        <f t="shared" si="82"/>
        <v>0</v>
      </c>
      <c r="Q139">
        <f t="shared" si="88"/>
        <v>0</v>
      </c>
      <c r="R139">
        <f t="shared" si="89"/>
        <v>0</v>
      </c>
      <c r="S139">
        <f t="shared" si="90"/>
        <v>-1</v>
      </c>
      <c r="T139">
        <f t="shared" si="91"/>
        <v>0</v>
      </c>
      <c r="U139">
        <f t="shared" si="92"/>
        <v>0</v>
      </c>
      <c r="V139">
        <f t="shared" si="93"/>
        <v>0</v>
      </c>
      <c r="W139">
        <f t="shared" si="94"/>
        <v>0</v>
      </c>
      <c r="X139">
        <f t="shared" si="95"/>
        <v>0</v>
      </c>
      <c r="Y139">
        <f t="shared" si="96"/>
        <v>0</v>
      </c>
      <c r="Z139">
        <f t="shared" si="97"/>
        <v>0</v>
      </c>
      <c r="AA139">
        <f t="shared" si="98"/>
        <v>0</v>
      </c>
      <c r="AB139">
        <f t="shared" si="99"/>
        <v>0</v>
      </c>
      <c r="AD139" s="6" t="s">
        <v>27</v>
      </c>
      <c r="AE139" s="6">
        <v>-1.0683126035464244E-17</v>
      </c>
      <c r="AF139" s="6">
        <v>4.1633363423443389E-17</v>
      </c>
      <c r="AG139" s="6">
        <v>-2.1366252070928489E-17</v>
      </c>
      <c r="AH139" s="6">
        <v>4.1633363423443383E-17</v>
      </c>
      <c r="AI139" s="6">
        <v>0</v>
      </c>
      <c r="AJ139" s="6">
        <v>0</v>
      </c>
      <c r="AK139" s="6">
        <v>1.0683126035464244E-17</v>
      </c>
      <c r="AL139" s="6">
        <v>1</v>
      </c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</row>
    <row r="140" spans="1:50">
      <c r="B140">
        <v>9</v>
      </c>
      <c r="C140">
        <v>3</v>
      </c>
      <c r="D140">
        <v>1</v>
      </c>
      <c r="E140">
        <v>1</v>
      </c>
      <c r="F140">
        <v>2</v>
      </c>
      <c r="G140">
        <v>3</v>
      </c>
      <c r="I140">
        <f t="shared" si="83"/>
        <v>1</v>
      </c>
      <c r="J140">
        <f t="shared" si="84"/>
        <v>1</v>
      </c>
      <c r="K140">
        <f t="shared" si="85"/>
        <v>-1</v>
      </c>
      <c r="L140">
        <f t="shared" si="80"/>
        <v>1</v>
      </c>
      <c r="M140">
        <f t="shared" si="86"/>
        <v>-1</v>
      </c>
      <c r="N140">
        <f t="shared" si="81"/>
        <v>1</v>
      </c>
      <c r="O140">
        <f t="shared" si="87"/>
        <v>0</v>
      </c>
      <c r="P140">
        <f t="shared" si="82"/>
        <v>0</v>
      </c>
      <c r="Q140">
        <f t="shared" si="88"/>
        <v>1</v>
      </c>
      <c r="R140">
        <f t="shared" si="89"/>
        <v>1</v>
      </c>
      <c r="S140">
        <f t="shared" si="90"/>
        <v>-1</v>
      </c>
      <c r="T140">
        <f t="shared" si="91"/>
        <v>-1</v>
      </c>
      <c r="U140">
        <f t="shared" si="92"/>
        <v>0</v>
      </c>
      <c r="V140">
        <f t="shared" si="93"/>
        <v>1</v>
      </c>
      <c r="W140">
        <f t="shared" si="94"/>
        <v>1</v>
      </c>
      <c r="X140">
        <f t="shared" si="95"/>
        <v>0</v>
      </c>
      <c r="Y140">
        <f t="shared" si="96"/>
        <v>-1</v>
      </c>
      <c r="Z140">
        <f t="shared" si="97"/>
        <v>0</v>
      </c>
      <c r="AA140">
        <f t="shared" si="98"/>
        <v>-1</v>
      </c>
      <c r="AB140">
        <f t="shared" si="99"/>
        <v>0</v>
      </c>
      <c r="AD140" s="6" t="s">
        <v>31</v>
      </c>
      <c r="AE140" s="6">
        <v>0</v>
      </c>
      <c r="AF140" s="6">
        <v>0</v>
      </c>
      <c r="AG140" s="6">
        <v>0</v>
      </c>
      <c r="AH140" s="6">
        <v>0</v>
      </c>
      <c r="AI140" s="6">
        <v>0</v>
      </c>
      <c r="AJ140" s="6">
        <v>0</v>
      </c>
      <c r="AK140" s="6">
        <v>0</v>
      </c>
      <c r="AL140" s="6">
        <v>0</v>
      </c>
      <c r="AM140" s="6">
        <v>1</v>
      </c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</row>
    <row r="141" spans="1:50">
      <c r="B141">
        <v>10</v>
      </c>
      <c r="C141">
        <v>2</v>
      </c>
      <c r="D141">
        <v>3</v>
      </c>
      <c r="E141">
        <v>3</v>
      </c>
      <c r="F141">
        <v>3</v>
      </c>
      <c r="G141">
        <v>1</v>
      </c>
      <c r="I141">
        <f t="shared" si="83"/>
        <v>0</v>
      </c>
      <c r="J141">
        <f t="shared" si="84"/>
        <v>0</v>
      </c>
      <c r="K141">
        <f t="shared" si="85"/>
        <v>1</v>
      </c>
      <c r="L141">
        <f t="shared" si="80"/>
        <v>1</v>
      </c>
      <c r="M141">
        <f t="shared" si="86"/>
        <v>1</v>
      </c>
      <c r="N141">
        <f t="shared" si="81"/>
        <v>1</v>
      </c>
      <c r="O141">
        <f t="shared" si="87"/>
        <v>1</v>
      </c>
      <c r="P141">
        <f t="shared" si="82"/>
        <v>1</v>
      </c>
      <c r="Q141">
        <f t="shared" si="88"/>
        <v>-1</v>
      </c>
      <c r="R141">
        <f t="shared" si="89"/>
        <v>1</v>
      </c>
      <c r="S141">
        <f t="shared" si="90"/>
        <v>0</v>
      </c>
      <c r="T141">
        <f t="shared" si="91"/>
        <v>0</v>
      </c>
      <c r="U141">
        <f t="shared" si="92"/>
        <v>0</v>
      </c>
      <c r="V141">
        <f t="shared" si="93"/>
        <v>0</v>
      </c>
      <c r="W141">
        <f t="shared" si="94"/>
        <v>1</v>
      </c>
      <c r="X141">
        <f t="shared" si="95"/>
        <v>1</v>
      </c>
      <c r="Y141">
        <f t="shared" si="96"/>
        <v>-1</v>
      </c>
      <c r="Z141">
        <f t="shared" si="97"/>
        <v>1</v>
      </c>
      <c r="AA141">
        <f t="shared" si="98"/>
        <v>-1</v>
      </c>
      <c r="AB141">
        <f t="shared" si="99"/>
        <v>-1</v>
      </c>
      <c r="AD141" s="6" t="s">
        <v>33</v>
      </c>
      <c r="AE141" s="6">
        <v>0</v>
      </c>
      <c r="AF141" s="6">
        <v>-4.6259292692714876E-18</v>
      </c>
      <c r="AG141" s="6">
        <v>0</v>
      </c>
      <c r="AH141" s="6">
        <v>4.6259292692714869E-18</v>
      </c>
      <c r="AI141" s="6">
        <v>0</v>
      </c>
      <c r="AJ141" s="6">
        <v>1.387778780781446E-17</v>
      </c>
      <c r="AK141" s="6">
        <v>0</v>
      </c>
      <c r="AL141" s="6">
        <v>-9.2518585385429737E-18</v>
      </c>
      <c r="AM141" s="6">
        <v>0</v>
      </c>
      <c r="AN141" s="6">
        <v>1</v>
      </c>
      <c r="AO141" s="6"/>
      <c r="AP141" s="6"/>
      <c r="AQ141" s="6"/>
      <c r="AR141" s="6"/>
      <c r="AS141" s="6"/>
      <c r="AT141" s="6"/>
      <c r="AU141" s="6"/>
      <c r="AV141" s="6"/>
      <c r="AW141" s="6"/>
      <c r="AX141" s="6"/>
    </row>
    <row r="142" spans="1:50">
      <c r="B142">
        <v>11</v>
      </c>
      <c r="C142">
        <v>2</v>
      </c>
      <c r="D142">
        <v>3</v>
      </c>
      <c r="E142">
        <v>2</v>
      </c>
      <c r="F142">
        <v>3</v>
      </c>
      <c r="G142">
        <v>2</v>
      </c>
      <c r="I142">
        <f t="shared" si="83"/>
        <v>0</v>
      </c>
      <c r="J142">
        <f t="shared" si="84"/>
        <v>0</v>
      </c>
      <c r="K142">
        <f t="shared" si="85"/>
        <v>1</v>
      </c>
      <c r="L142">
        <f t="shared" si="80"/>
        <v>1</v>
      </c>
      <c r="M142">
        <f t="shared" si="86"/>
        <v>0</v>
      </c>
      <c r="N142">
        <f t="shared" si="81"/>
        <v>0</v>
      </c>
      <c r="O142">
        <f t="shared" si="87"/>
        <v>1</v>
      </c>
      <c r="P142">
        <f t="shared" si="82"/>
        <v>1</v>
      </c>
      <c r="Q142">
        <f t="shared" si="88"/>
        <v>0</v>
      </c>
      <c r="R142">
        <f t="shared" si="89"/>
        <v>0</v>
      </c>
      <c r="S142">
        <f t="shared" si="90"/>
        <v>0</v>
      </c>
      <c r="T142">
        <f t="shared" si="91"/>
        <v>0</v>
      </c>
      <c r="U142">
        <f t="shared" si="92"/>
        <v>0</v>
      </c>
      <c r="V142">
        <f t="shared" si="93"/>
        <v>0</v>
      </c>
      <c r="W142">
        <f t="shared" si="94"/>
        <v>0</v>
      </c>
      <c r="X142">
        <f t="shared" si="95"/>
        <v>1</v>
      </c>
      <c r="Y142">
        <f t="shared" si="96"/>
        <v>0</v>
      </c>
      <c r="Z142">
        <f t="shared" si="97"/>
        <v>0</v>
      </c>
      <c r="AA142">
        <f t="shared" si="98"/>
        <v>0</v>
      </c>
      <c r="AB142">
        <f t="shared" si="99"/>
        <v>0</v>
      </c>
      <c r="AD142" s="6" t="s">
        <v>5</v>
      </c>
      <c r="AE142" s="6">
        <v>0</v>
      </c>
      <c r="AF142" s="6">
        <v>-1.3084103822364795E-17</v>
      </c>
      <c r="AG142" s="6">
        <v>0</v>
      </c>
      <c r="AH142" s="6">
        <v>-1.3084103822364795E-17</v>
      </c>
      <c r="AI142" s="6">
        <v>0</v>
      </c>
      <c r="AJ142" s="6">
        <v>0</v>
      </c>
      <c r="AK142" s="6">
        <v>0</v>
      </c>
      <c r="AL142" s="6">
        <v>0.70710678118654757</v>
      </c>
      <c r="AM142" s="6">
        <v>0</v>
      </c>
      <c r="AN142" s="6">
        <v>0</v>
      </c>
      <c r="AO142" s="6">
        <v>1</v>
      </c>
      <c r="AP142" s="6"/>
      <c r="AQ142" s="6"/>
      <c r="AR142" s="6"/>
      <c r="AS142" s="6"/>
      <c r="AT142" s="6"/>
      <c r="AU142" s="6"/>
      <c r="AV142" s="6"/>
      <c r="AW142" s="6"/>
      <c r="AX142" s="6"/>
    </row>
    <row r="143" spans="1:50">
      <c r="B143">
        <v>12</v>
      </c>
      <c r="C143">
        <v>2</v>
      </c>
      <c r="D143">
        <v>3</v>
      </c>
      <c r="E143">
        <v>1</v>
      </c>
      <c r="F143">
        <v>3</v>
      </c>
      <c r="G143">
        <v>3</v>
      </c>
      <c r="I143">
        <f t="shared" si="83"/>
        <v>0</v>
      </c>
      <c r="J143">
        <f t="shared" si="84"/>
        <v>0</v>
      </c>
      <c r="K143">
        <f t="shared" si="85"/>
        <v>1</v>
      </c>
      <c r="L143">
        <f t="shared" si="80"/>
        <v>1</v>
      </c>
      <c r="M143">
        <f t="shared" si="86"/>
        <v>-1</v>
      </c>
      <c r="N143">
        <f t="shared" si="81"/>
        <v>1</v>
      </c>
      <c r="O143">
        <f t="shared" si="87"/>
        <v>1</v>
      </c>
      <c r="P143">
        <f t="shared" si="82"/>
        <v>1</v>
      </c>
      <c r="Q143">
        <f t="shared" si="88"/>
        <v>1</v>
      </c>
      <c r="R143">
        <f t="shared" si="89"/>
        <v>1</v>
      </c>
      <c r="S143">
        <f t="shared" si="90"/>
        <v>0</v>
      </c>
      <c r="T143">
        <f t="shared" si="91"/>
        <v>0</v>
      </c>
      <c r="U143">
        <f t="shared" si="92"/>
        <v>0</v>
      </c>
      <c r="V143">
        <f t="shared" si="93"/>
        <v>0</v>
      </c>
      <c r="W143">
        <f t="shared" si="94"/>
        <v>-1</v>
      </c>
      <c r="X143">
        <f t="shared" si="95"/>
        <v>1</v>
      </c>
      <c r="Y143">
        <f t="shared" si="96"/>
        <v>1</v>
      </c>
      <c r="Z143">
        <f t="shared" si="97"/>
        <v>-1</v>
      </c>
      <c r="AA143">
        <f t="shared" si="98"/>
        <v>-1</v>
      </c>
      <c r="AB143">
        <f t="shared" si="99"/>
        <v>1</v>
      </c>
      <c r="AD143" s="6" t="s">
        <v>6</v>
      </c>
      <c r="AE143" s="6">
        <v>0</v>
      </c>
      <c r="AF143" s="6">
        <v>0</v>
      </c>
      <c r="AG143" s="6">
        <v>0</v>
      </c>
      <c r="AH143" s="6">
        <v>0</v>
      </c>
      <c r="AI143" s="6">
        <v>0</v>
      </c>
      <c r="AJ143" s="6">
        <v>0</v>
      </c>
      <c r="AK143" s="6">
        <v>0</v>
      </c>
      <c r="AL143" s="6">
        <v>0</v>
      </c>
      <c r="AM143" s="6">
        <v>0</v>
      </c>
      <c r="AN143" s="6">
        <v>0</v>
      </c>
      <c r="AO143" s="6">
        <v>0</v>
      </c>
      <c r="AP143" s="6">
        <v>1</v>
      </c>
      <c r="AQ143" s="6"/>
      <c r="AR143" s="6"/>
      <c r="AS143" s="6"/>
      <c r="AT143" s="6"/>
      <c r="AU143" s="6"/>
      <c r="AV143" s="6"/>
      <c r="AW143" s="6"/>
      <c r="AX143" s="6"/>
    </row>
    <row r="144" spans="1:50">
      <c r="B144">
        <v>13</v>
      </c>
      <c r="C144">
        <v>2</v>
      </c>
      <c r="D144">
        <v>2</v>
      </c>
      <c r="E144">
        <v>3</v>
      </c>
      <c r="F144">
        <v>2</v>
      </c>
      <c r="G144">
        <v>2</v>
      </c>
      <c r="I144">
        <f t="shared" si="83"/>
        <v>0</v>
      </c>
      <c r="J144">
        <f t="shared" si="84"/>
        <v>0</v>
      </c>
      <c r="K144">
        <f t="shared" si="85"/>
        <v>0</v>
      </c>
      <c r="L144">
        <f t="shared" si="80"/>
        <v>0</v>
      </c>
      <c r="M144">
        <f t="shared" si="86"/>
        <v>1</v>
      </c>
      <c r="N144">
        <f t="shared" si="81"/>
        <v>1</v>
      </c>
      <c r="O144">
        <f t="shared" si="87"/>
        <v>0</v>
      </c>
      <c r="P144">
        <f t="shared" si="82"/>
        <v>0</v>
      </c>
      <c r="Q144">
        <f t="shared" si="88"/>
        <v>0</v>
      </c>
      <c r="R144">
        <f t="shared" si="89"/>
        <v>0</v>
      </c>
      <c r="S144">
        <f t="shared" si="90"/>
        <v>0</v>
      </c>
      <c r="T144">
        <f t="shared" si="91"/>
        <v>0</v>
      </c>
      <c r="U144">
        <f t="shared" si="92"/>
        <v>0</v>
      </c>
      <c r="V144">
        <f t="shared" si="93"/>
        <v>0</v>
      </c>
      <c r="W144">
        <f t="shared" si="94"/>
        <v>0</v>
      </c>
      <c r="X144">
        <f t="shared" si="95"/>
        <v>0</v>
      </c>
      <c r="Y144">
        <f t="shared" si="96"/>
        <v>0</v>
      </c>
      <c r="Z144">
        <f t="shared" si="97"/>
        <v>0</v>
      </c>
      <c r="AA144">
        <f t="shared" si="98"/>
        <v>0</v>
      </c>
      <c r="AB144">
        <f t="shared" si="99"/>
        <v>0</v>
      </c>
      <c r="AD144" s="6" t="s">
        <v>7</v>
      </c>
      <c r="AE144" s="6">
        <v>0</v>
      </c>
      <c r="AF144" s="6">
        <v>1.3084103822364795E-17</v>
      </c>
      <c r="AG144" s="6">
        <v>0</v>
      </c>
      <c r="AH144" s="6">
        <v>-0.70710678118654757</v>
      </c>
      <c r="AI144" s="6">
        <v>0</v>
      </c>
      <c r="AJ144" s="6">
        <v>0</v>
      </c>
      <c r="AK144" s="6">
        <v>0</v>
      </c>
      <c r="AL144" s="6">
        <v>1.3084103822364795E-17</v>
      </c>
      <c r="AM144" s="6">
        <v>0</v>
      </c>
      <c r="AN144" s="6">
        <v>0</v>
      </c>
      <c r="AO144" s="6">
        <v>-0.5</v>
      </c>
      <c r="AP144" s="6">
        <v>0</v>
      </c>
      <c r="AQ144" s="6">
        <v>1</v>
      </c>
      <c r="AR144" s="6"/>
      <c r="AS144" s="6"/>
      <c r="AT144" s="6"/>
      <c r="AU144" s="6"/>
      <c r="AV144" s="6"/>
      <c r="AW144" s="6"/>
      <c r="AX144" s="6"/>
    </row>
    <row r="145" spans="2:50">
      <c r="B145">
        <v>14</v>
      </c>
      <c r="C145">
        <v>2</v>
      </c>
      <c r="D145">
        <v>2</v>
      </c>
      <c r="E145">
        <v>2</v>
      </c>
      <c r="F145">
        <v>2</v>
      </c>
      <c r="G145">
        <v>3</v>
      </c>
      <c r="I145">
        <f t="shared" si="83"/>
        <v>0</v>
      </c>
      <c r="J145">
        <f t="shared" si="84"/>
        <v>0</v>
      </c>
      <c r="K145">
        <f t="shared" si="85"/>
        <v>0</v>
      </c>
      <c r="L145">
        <f t="shared" si="80"/>
        <v>0</v>
      </c>
      <c r="M145">
        <f t="shared" si="86"/>
        <v>0</v>
      </c>
      <c r="N145">
        <f t="shared" si="81"/>
        <v>0</v>
      </c>
      <c r="O145">
        <f t="shared" si="87"/>
        <v>0</v>
      </c>
      <c r="P145">
        <f t="shared" si="82"/>
        <v>0</v>
      </c>
      <c r="Q145">
        <f t="shared" si="88"/>
        <v>1</v>
      </c>
      <c r="R145">
        <f t="shared" si="89"/>
        <v>1</v>
      </c>
      <c r="S145">
        <f t="shared" si="90"/>
        <v>0</v>
      </c>
      <c r="T145">
        <f t="shared" si="91"/>
        <v>0</v>
      </c>
      <c r="U145">
        <f t="shared" si="92"/>
        <v>0</v>
      </c>
      <c r="V145">
        <f t="shared" si="93"/>
        <v>0</v>
      </c>
      <c r="W145">
        <f t="shared" si="94"/>
        <v>0</v>
      </c>
      <c r="X145">
        <f t="shared" si="95"/>
        <v>0</v>
      </c>
      <c r="Y145">
        <f t="shared" si="96"/>
        <v>0</v>
      </c>
      <c r="Z145">
        <f t="shared" si="97"/>
        <v>0</v>
      </c>
      <c r="AA145">
        <f t="shared" si="98"/>
        <v>0</v>
      </c>
      <c r="AB145">
        <f t="shared" si="99"/>
        <v>0</v>
      </c>
      <c r="AD145" s="6" t="s">
        <v>34</v>
      </c>
      <c r="AE145" s="6">
        <v>0</v>
      </c>
      <c r="AF145" s="6">
        <v>0</v>
      </c>
      <c r="AG145" s="6">
        <v>0</v>
      </c>
      <c r="AH145" s="6">
        <v>0</v>
      </c>
      <c r="AI145" s="6">
        <v>0</v>
      </c>
      <c r="AJ145" s="6">
        <v>0</v>
      </c>
      <c r="AK145" s="6">
        <v>0</v>
      </c>
      <c r="AL145" s="6">
        <v>0</v>
      </c>
      <c r="AM145" s="6">
        <v>0</v>
      </c>
      <c r="AN145" s="6">
        <v>0</v>
      </c>
      <c r="AO145" s="6">
        <v>0</v>
      </c>
      <c r="AP145" s="6">
        <v>0</v>
      </c>
      <c r="AQ145" s="6">
        <v>0</v>
      </c>
      <c r="AR145" s="6">
        <v>1</v>
      </c>
      <c r="AS145" s="6"/>
      <c r="AT145" s="6"/>
      <c r="AU145" s="6"/>
      <c r="AV145" s="6"/>
      <c r="AW145" s="6"/>
      <c r="AX145" s="6"/>
    </row>
    <row r="146" spans="2:50">
      <c r="B146">
        <v>15</v>
      </c>
      <c r="C146">
        <v>2</v>
      </c>
      <c r="D146">
        <v>2</v>
      </c>
      <c r="E146">
        <v>1</v>
      </c>
      <c r="F146">
        <v>2</v>
      </c>
      <c r="G146">
        <v>1</v>
      </c>
      <c r="I146">
        <f t="shared" si="83"/>
        <v>0</v>
      </c>
      <c r="J146">
        <f t="shared" si="84"/>
        <v>0</v>
      </c>
      <c r="K146">
        <f t="shared" si="85"/>
        <v>0</v>
      </c>
      <c r="L146">
        <f t="shared" si="80"/>
        <v>0</v>
      </c>
      <c r="M146">
        <f t="shared" si="86"/>
        <v>-1</v>
      </c>
      <c r="N146">
        <f t="shared" si="81"/>
        <v>1</v>
      </c>
      <c r="O146">
        <f t="shared" si="87"/>
        <v>0</v>
      </c>
      <c r="P146">
        <f t="shared" si="82"/>
        <v>0</v>
      </c>
      <c r="Q146">
        <f t="shared" si="88"/>
        <v>-1</v>
      </c>
      <c r="R146">
        <f t="shared" si="89"/>
        <v>1</v>
      </c>
      <c r="S146">
        <f t="shared" si="90"/>
        <v>0</v>
      </c>
      <c r="T146">
        <f t="shared" si="91"/>
        <v>0</v>
      </c>
      <c r="U146">
        <f t="shared" si="92"/>
        <v>0</v>
      </c>
      <c r="V146">
        <f t="shared" si="93"/>
        <v>0</v>
      </c>
      <c r="W146">
        <f t="shared" si="94"/>
        <v>0</v>
      </c>
      <c r="X146">
        <f t="shared" si="95"/>
        <v>0</v>
      </c>
      <c r="Y146">
        <f t="shared" si="96"/>
        <v>0</v>
      </c>
      <c r="Z146">
        <f t="shared" si="97"/>
        <v>0</v>
      </c>
      <c r="AA146">
        <f t="shared" si="98"/>
        <v>1</v>
      </c>
      <c r="AB146">
        <f t="shared" si="99"/>
        <v>0</v>
      </c>
      <c r="AD146" s="6" t="s">
        <v>8</v>
      </c>
      <c r="AE146" s="6">
        <v>0</v>
      </c>
      <c r="AF146" s="6">
        <v>0</v>
      </c>
      <c r="AG146" s="6">
        <v>0</v>
      </c>
      <c r="AH146" s="6">
        <v>0</v>
      </c>
      <c r="AI146" s="6">
        <v>0</v>
      </c>
      <c r="AJ146" s="6">
        <v>0</v>
      </c>
      <c r="AK146" s="6">
        <v>0</v>
      </c>
      <c r="AL146" s="6">
        <v>0</v>
      </c>
      <c r="AM146" s="6">
        <v>0</v>
      </c>
      <c r="AN146" s="6">
        <v>1.3084103822364795E-17</v>
      </c>
      <c r="AO146" s="6">
        <v>0</v>
      </c>
      <c r="AP146" s="6">
        <v>0</v>
      </c>
      <c r="AQ146" s="6">
        <v>0</v>
      </c>
      <c r="AR146" s="6">
        <v>0.25</v>
      </c>
      <c r="AS146" s="6">
        <v>1</v>
      </c>
      <c r="AT146" s="6"/>
      <c r="AU146" s="6"/>
      <c r="AV146" s="6"/>
      <c r="AW146" s="6"/>
      <c r="AX146" s="6"/>
    </row>
    <row r="147" spans="2:50">
      <c r="B147">
        <v>16</v>
      </c>
      <c r="C147">
        <v>2</v>
      </c>
      <c r="D147">
        <v>1</v>
      </c>
      <c r="E147">
        <v>3</v>
      </c>
      <c r="F147">
        <v>1</v>
      </c>
      <c r="G147">
        <v>3</v>
      </c>
      <c r="I147">
        <f t="shared" si="83"/>
        <v>0</v>
      </c>
      <c r="J147">
        <f t="shared" si="84"/>
        <v>0</v>
      </c>
      <c r="K147">
        <f t="shared" si="85"/>
        <v>-1</v>
      </c>
      <c r="L147">
        <f t="shared" si="80"/>
        <v>1</v>
      </c>
      <c r="M147">
        <f t="shared" si="86"/>
        <v>1</v>
      </c>
      <c r="N147">
        <f t="shared" si="81"/>
        <v>1</v>
      </c>
      <c r="O147">
        <f t="shared" si="87"/>
        <v>-1</v>
      </c>
      <c r="P147">
        <f t="shared" si="82"/>
        <v>1</v>
      </c>
      <c r="Q147">
        <f t="shared" si="88"/>
        <v>1</v>
      </c>
      <c r="R147">
        <f t="shared" si="89"/>
        <v>1</v>
      </c>
      <c r="S147">
        <f t="shared" si="90"/>
        <v>0</v>
      </c>
      <c r="T147">
        <f t="shared" si="91"/>
        <v>0</v>
      </c>
      <c r="U147">
        <f t="shared" si="92"/>
        <v>0</v>
      </c>
      <c r="V147">
        <f t="shared" si="93"/>
        <v>0</v>
      </c>
      <c r="W147">
        <f t="shared" si="94"/>
        <v>-1</v>
      </c>
      <c r="X147">
        <f t="shared" si="95"/>
        <v>1</v>
      </c>
      <c r="Y147">
        <f t="shared" si="96"/>
        <v>-1</v>
      </c>
      <c r="Z147">
        <f t="shared" si="97"/>
        <v>-1</v>
      </c>
      <c r="AA147">
        <f t="shared" si="98"/>
        <v>1</v>
      </c>
      <c r="AB147">
        <f t="shared" si="99"/>
        <v>-1</v>
      </c>
      <c r="AD147" s="6" t="s">
        <v>9</v>
      </c>
      <c r="AE147" s="6">
        <v>0</v>
      </c>
      <c r="AF147" s="6">
        <v>-0.70710678118654757</v>
      </c>
      <c r="AG147" s="6">
        <v>0</v>
      </c>
      <c r="AH147" s="6">
        <v>1.3084103822364795E-17</v>
      </c>
      <c r="AI147" s="6">
        <v>0</v>
      </c>
      <c r="AJ147" s="6">
        <v>0</v>
      </c>
      <c r="AK147" s="6">
        <v>0</v>
      </c>
      <c r="AL147" s="6">
        <v>1.3084103822364795E-17</v>
      </c>
      <c r="AM147" s="6">
        <v>0</v>
      </c>
      <c r="AN147" s="6">
        <v>0</v>
      </c>
      <c r="AO147" s="6">
        <v>-0.5</v>
      </c>
      <c r="AP147" s="6">
        <v>0</v>
      </c>
      <c r="AQ147" s="6">
        <v>0.5</v>
      </c>
      <c r="AR147" s="6">
        <v>0</v>
      </c>
      <c r="AS147" s="6">
        <v>0</v>
      </c>
      <c r="AT147" s="6">
        <v>1</v>
      </c>
      <c r="AU147" s="6"/>
      <c r="AV147" s="6"/>
      <c r="AW147" s="6"/>
      <c r="AX147" s="6"/>
    </row>
    <row r="148" spans="2:50">
      <c r="B148">
        <v>17</v>
      </c>
      <c r="C148">
        <v>2</v>
      </c>
      <c r="D148">
        <v>1</v>
      </c>
      <c r="E148">
        <v>2</v>
      </c>
      <c r="F148">
        <v>1</v>
      </c>
      <c r="G148">
        <v>1</v>
      </c>
      <c r="I148">
        <f t="shared" si="83"/>
        <v>0</v>
      </c>
      <c r="J148">
        <f t="shared" si="84"/>
        <v>0</v>
      </c>
      <c r="K148">
        <f t="shared" si="85"/>
        <v>-1</v>
      </c>
      <c r="L148">
        <f t="shared" si="80"/>
        <v>1</v>
      </c>
      <c r="M148">
        <f t="shared" si="86"/>
        <v>0</v>
      </c>
      <c r="N148">
        <f t="shared" si="81"/>
        <v>0</v>
      </c>
      <c r="O148">
        <f t="shared" si="87"/>
        <v>-1</v>
      </c>
      <c r="P148">
        <f t="shared" si="82"/>
        <v>1</v>
      </c>
      <c r="Q148">
        <f t="shared" si="88"/>
        <v>-1</v>
      </c>
      <c r="R148">
        <f t="shared" si="89"/>
        <v>1</v>
      </c>
      <c r="S148">
        <f t="shared" si="90"/>
        <v>0</v>
      </c>
      <c r="T148">
        <f t="shared" si="91"/>
        <v>0</v>
      </c>
      <c r="U148">
        <f t="shared" si="92"/>
        <v>0</v>
      </c>
      <c r="V148">
        <f t="shared" si="93"/>
        <v>0</v>
      </c>
      <c r="W148">
        <f t="shared" si="94"/>
        <v>0</v>
      </c>
      <c r="X148">
        <f t="shared" si="95"/>
        <v>1</v>
      </c>
      <c r="Y148">
        <f t="shared" si="96"/>
        <v>1</v>
      </c>
      <c r="Z148">
        <f t="shared" si="97"/>
        <v>0</v>
      </c>
      <c r="AA148">
        <f t="shared" si="98"/>
        <v>0</v>
      </c>
      <c r="AB148">
        <f t="shared" si="99"/>
        <v>1</v>
      </c>
      <c r="AD148" s="6" t="s">
        <v>35</v>
      </c>
      <c r="AE148" s="6">
        <v>0</v>
      </c>
      <c r="AF148" s="6">
        <v>0</v>
      </c>
      <c r="AG148" s="6">
        <v>0</v>
      </c>
      <c r="AH148" s="6">
        <v>0</v>
      </c>
      <c r="AI148" s="6">
        <v>0</v>
      </c>
      <c r="AJ148" s="6">
        <v>1.3084103822364795E-17</v>
      </c>
      <c r="AK148" s="6">
        <v>0</v>
      </c>
      <c r="AL148" s="6">
        <v>0</v>
      </c>
      <c r="AM148" s="6">
        <v>0</v>
      </c>
      <c r="AN148" s="6">
        <v>0</v>
      </c>
      <c r="AO148" s="6">
        <v>0</v>
      </c>
      <c r="AP148" s="6">
        <v>0.25</v>
      </c>
      <c r="AQ148" s="6">
        <v>0</v>
      </c>
      <c r="AR148" s="6">
        <v>0</v>
      </c>
      <c r="AS148" s="6">
        <v>0</v>
      </c>
      <c r="AT148" s="6">
        <v>0</v>
      </c>
      <c r="AU148" s="6">
        <v>1</v>
      </c>
      <c r="AV148" s="6"/>
      <c r="AW148" s="6"/>
      <c r="AX148" s="6"/>
    </row>
    <row r="149" spans="2:50">
      <c r="B149">
        <v>18</v>
      </c>
      <c r="C149">
        <v>2</v>
      </c>
      <c r="D149">
        <v>1</v>
      </c>
      <c r="E149">
        <v>1</v>
      </c>
      <c r="F149">
        <v>1</v>
      </c>
      <c r="G149">
        <v>2</v>
      </c>
      <c r="I149">
        <f t="shared" si="83"/>
        <v>0</v>
      </c>
      <c r="J149">
        <f t="shared" si="84"/>
        <v>0</v>
      </c>
      <c r="K149">
        <f t="shared" si="85"/>
        <v>-1</v>
      </c>
      <c r="L149">
        <f t="shared" si="80"/>
        <v>1</v>
      </c>
      <c r="M149">
        <f t="shared" si="86"/>
        <v>-1</v>
      </c>
      <c r="N149">
        <f t="shared" si="81"/>
        <v>1</v>
      </c>
      <c r="O149">
        <f t="shared" si="87"/>
        <v>-1</v>
      </c>
      <c r="P149">
        <f t="shared" si="82"/>
        <v>1</v>
      </c>
      <c r="Q149">
        <f t="shared" si="88"/>
        <v>0</v>
      </c>
      <c r="R149">
        <f t="shared" si="89"/>
        <v>0</v>
      </c>
      <c r="S149">
        <f t="shared" si="90"/>
        <v>0</v>
      </c>
      <c r="T149">
        <f t="shared" si="91"/>
        <v>0</v>
      </c>
      <c r="U149">
        <f t="shared" si="92"/>
        <v>0</v>
      </c>
      <c r="V149">
        <f t="shared" si="93"/>
        <v>0</v>
      </c>
      <c r="W149">
        <f t="shared" si="94"/>
        <v>1</v>
      </c>
      <c r="X149">
        <f t="shared" si="95"/>
        <v>1</v>
      </c>
      <c r="Y149">
        <f t="shared" si="96"/>
        <v>0</v>
      </c>
      <c r="Z149">
        <f t="shared" si="97"/>
        <v>1</v>
      </c>
      <c r="AA149">
        <f t="shared" si="98"/>
        <v>0</v>
      </c>
      <c r="AB149">
        <f t="shared" si="99"/>
        <v>0</v>
      </c>
      <c r="AD149" s="6" t="s">
        <v>10</v>
      </c>
      <c r="AE149" s="6">
        <v>0</v>
      </c>
      <c r="AF149" s="6">
        <v>0</v>
      </c>
      <c r="AG149" s="6">
        <v>0</v>
      </c>
      <c r="AH149" s="6">
        <v>0</v>
      </c>
      <c r="AI149" s="6">
        <v>0</v>
      </c>
      <c r="AJ149" s="6">
        <v>0</v>
      </c>
      <c r="AK149" s="6">
        <v>0</v>
      </c>
      <c r="AL149" s="6">
        <v>0</v>
      </c>
      <c r="AM149" s="6">
        <v>0</v>
      </c>
      <c r="AN149" s="6">
        <v>-1.3084103822364795E-17</v>
      </c>
      <c r="AO149" s="6">
        <v>0</v>
      </c>
      <c r="AP149" s="6">
        <v>0</v>
      </c>
      <c r="AQ149" s="6">
        <v>0</v>
      </c>
      <c r="AR149" s="6">
        <v>-0.25</v>
      </c>
      <c r="AS149" s="6">
        <v>0</v>
      </c>
      <c r="AT149" s="6">
        <v>0</v>
      </c>
      <c r="AU149" s="6">
        <v>-0.25</v>
      </c>
      <c r="AV149" s="6">
        <v>1</v>
      </c>
      <c r="AW149" s="6"/>
      <c r="AX149" s="6"/>
    </row>
    <row r="150" spans="2:50">
      <c r="B150">
        <v>19</v>
      </c>
      <c r="C150">
        <v>1</v>
      </c>
      <c r="D150">
        <v>3</v>
      </c>
      <c r="E150">
        <v>3</v>
      </c>
      <c r="F150">
        <v>2</v>
      </c>
      <c r="G150">
        <v>3</v>
      </c>
      <c r="I150">
        <f t="shared" si="83"/>
        <v>-1</v>
      </c>
      <c r="J150">
        <f t="shared" si="84"/>
        <v>1</v>
      </c>
      <c r="K150">
        <f t="shared" si="85"/>
        <v>1</v>
      </c>
      <c r="L150">
        <f t="shared" si="80"/>
        <v>1</v>
      </c>
      <c r="M150">
        <f t="shared" si="86"/>
        <v>1</v>
      </c>
      <c r="N150">
        <f t="shared" si="81"/>
        <v>1</v>
      </c>
      <c r="O150">
        <f t="shared" si="87"/>
        <v>0</v>
      </c>
      <c r="P150">
        <f t="shared" si="82"/>
        <v>0</v>
      </c>
      <c r="Q150">
        <f t="shared" si="88"/>
        <v>1</v>
      </c>
      <c r="R150">
        <f t="shared" si="89"/>
        <v>1</v>
      </c>
      <c r="S150">
        <f t="shared" si="90"/>
        <v>-1</v>
      </c>
      <c r="T150">
        <f t="shared" si="91"/>
        <v>-1</v>
      </c>
      <c r="U150">
        <f t="shared" si="92"/>
        <v>0</v>
      </c>
      <c r="V150">
        <f t="shared" si="93"/>
        <v>-1</v>
      </c>
      <c r="W150">
        <f t="shared" si="94"/>
        <v>1</v>
      </c>
      <c r="X150">
        <f t="shared" si="95"/>
        <v>0</v>
      </c>
      <c r="Y150">
        <f t="shared" si="96"/>
        <v>1</v>
      </c>
      <c r="Z150">
        <f t="shared" si="97"/>
        <v>0</v>
      </c>
      <c r="AA150">
        <f t="shared" si="98"/>
        <v>1</v>
      </c>
      <c r="AB150">
        <f t="shared" si="99"/>
        <v>0</v>
      </c>
      <c r="AD150" s="6" t="s">
        <v>37</v>
      </c>
      <c r="AE150" s="6">
        <v>0</v>
      </c>
      <c r="AF150" s="6">
        <v>0</v>
      </c>
      <c r="AG150" s="6">
        <v>0</v>
      </c>
      <c r="AH150" s="6">
        <v>1.3084103822364795E-17</v>
      </c>
      <c r="AI150" s="6">
        <v>0</v>
      </c>
      <c r="AJ150" s="6">
        <v>0</v>
      </c>
      <c r="AK150" s="6">
        <v>0</v>
      </c>
      <c r="AL150" s="6">
        <v>-2.616820764472959E-17</v>
      </c>
      <c r="AM150" s="6">
        <v>0</v>
      </c>
      <c r="AN150" s="6">
        <v>0</v>
      </c>
      <c r="AO150" s="6">
        <v>0.25</v>
      </c>
      <c r="AP150" s="6">
        <v>0</v>
      </c>
      <c r="AQ150" s="6">
        <v>-0.25</v>
      </c>
      <c r="AR150" s="6">
        <v>0</v>
      </c>
      <c r="AS150" s="6">
        <v>0</v>
      </c>
      <c r="AT150" s="6">
        <v>-0.25</v>
      </c>
      <c r="AU150" s="6">
        <v>0</v>
      </c>
      <c r="AV150" s="6">
        <v>0</v>
      </c>
      <c r="AW150" s="6">
        <v>1</v>
      </c>
      <c r="AX150" s="6"/>
    </row>
    <row r="151" spans="2:50" ht="13.5" thickBot="1">
      <c r="B151">
        <v>20</v>
      </c>
      <c r="C151">
        <v>1</v>
      </c>
      <c r="D151">
        <v>3</v>
      </c>
      <c r="E151">
        <v>2</v>
      </c>
      <c r="F151">
        <v>2</v>
      </c>
      <c r="G151">
        <v>1</v>
      </c>
      <c r="I151">
        <f t="shared" si="83"/>
        <v>-1</v>
      </c>
      <c r="J151">
        <f t="shared" si="84"/>
        <v>1</v>
      </c>
      <c r="K151">
        <f t="shared" si="85"/>
        <v>1</v>
      </c>
      <c r="L151">
        <f t="shared" si="80"/>
        <v>1</v>
      </c>
      <c r="M151">
        <f t="shared" si="86"/>
        <v>0</v>
      </c>
      <c r="N151">
        <f t="shared" si="81"/>
        <v>0</v>
      </c>
      <c r="O151">
        <f t="shared" si="87"/>
        <v>0</v>
      </c>
      <c r="P151">
        <f t="shared" si="82"/>
        <v>0</v>
      </c>
      <c r="Q151">
        <f t="shared" si="88"/>
        <v>-1</v>
      </c>
      <c r="R151">
        <f t="shared" si="89"/>
        <v>1</v>
      </c>
      <c r="S151">
        <f t="shared" si="90"/>
        <v>-1</v>
      </c>
      <c r="T151">
        <f t="shared" si="91"/>
        <v>0</v>
      </c>
      <c r="U151">
        <f t="shared" si="92"/>
        <v>0</v>
      </c>
      <c r="V151">
        <f t="shared" si="93"/>
        <v>1</v>
      </c>
      <c r="W151">
        <f t="shared" si="94"/>
        <v>0</v>
      </c>
      <c r="X151">
        <f t="shared" si="95"/>
        <v>0</v>
      </c>
      <c r="Y151">
        <f t="shared" si="96"/>
        <v>-1</v>
      </c>
      <c r="Z151">
        <f t="shared" si="97"/>
        <v>0</v>
      </c>
      <c r="AA151">
        <f t="shared" si="98"/>
        <v>0</v>
      </c>
      <c r="AB151">
        <f t="shared" si="99"/>
        <v>0</v>
      </c>
      <c r="AD151" s="7" t="s">
        <v>36</v>
      </c>
      <c r="AE151" s="7">
        <v>0</v>
      </c>
      <c r="AF151" s="7">
        <v>0</v>
      </c>
      <c r="AG151" s="7">
        <v>0</v>
      </c>
      <c r="AH151" s="7">
        <v>0</v>
      </c>
      <c r="AI151" s="7">
        <v>0</v>
      </c>
      <c r="AJ151" s="7">
        <v>-1.3084103822364795E-17</v>
      </c>
      <c r="AK151" s="7">
        <v>0</v>
      </c>
      <c r="AL151" s="7">
        <v>0</v>
      </c>
      <c r="AM151" s="7">
        <v>0</v>
      </c>
      <c r="AN151" s="7">
        <v>0</v>
      </c>
      <c r="AO151" s="7">
        <v>0</v>
      </c>
      <c r="AP151" s="7">
        <v>-0.25</v>
      </c>
      <c r="AQ151" s="7">
        <v>0</v>
      </c>
      <c r="AR151" s="7">
        <v>0</v>
      </c>
      <c r="AS151" s="7">
        <v>-0.25</v>
      </c>
      <c r="AT151" s="7">
        <v>0</v>
      </c>
      <c r="AU151" s="7">
        <v>0</v>
      </c>
      <c r="AV151" s="7">
        <v>0</v>
      </c>
      <c r="AW151" s="7">
        <v>0</v>
      </c>
      <c r="AX151" s="7">
        <v>1</v>
      </c>
    </row>
    <row r="152" spans="2:50">
      <c r="B152">
        <v>21</v>
      </c>
      <c r="C152">
        <v>1</v>
      </c>
      <c r="D152">
        <v>3</v>
      </c>
      <c r="E152">
        <v>1</v>
      </c>
      <c r="F152">
        <v>2</v>
      </c>
      <c r="G152">
        <v>2</v>
      </c>
      <c r="I152">
        <f t="shared" si="83"/>
        <v>-1</v>
      </c>
      <c r="J152">
        <f t="shared" si="84"/>
        <v>1</v>
      </c>
      <c r="K152">
        <f t="shared" si="85"/>
        <v>1</v>
      </c>
      <c r="L152">
        <f t="shared" si="80"/>
        <v>1</v>
      </c>
      <c r="M152">
        <f t="shared" si="86"/>
        <v>-1</v>
      </c>
      <c r="N152">
        <f t="shared" si="81"/>
        <v>1</v>
      </c>
      <c r="O152">
        <f t="shared" si="87"/>
        <v>0</v>
      </c>
      <c r="P152">
        <f t="shared" si="82"/>
        <v>0</v>
      </c>
      <c r="Q152">
        <f t="shared" si="88"/>
        <v>0</v>
      </c>
      <c r="R152">
        <f t="shared" si="89"/>
        <v>0</v>
      </c>
      <c r="S152">
        <f t="shared" si="90"/>
        <v>-1</v>
      </c>
      <c r="T152">
        <f t="shared" si="91"/>
        <v>1</v>
      </c>
      <c r="U152">
        <f t="shared" si="92"/>
        <v>0</v>
      </c>
      <c r="V152">
        <f t="shared" si="93"/>
        <v>0</v>
      </c>
      <c r="W152">
        <f t="shared" si="94"/>
        <v>-1</v>
      </c>
      <c r="X152">
        <f t="shared" si="95"/>
        <v>0</v>
      </c>
      <c r="Y152">
        <f t="shared" si="96"/>
        <v>0</v>
      </c>
      <c r="Z152">
        <f t="shared" si="97"/>
        <v>0</v>
      </c>
      <c r="AA152">
        <f t="shared" si="98"/>
        <v>0</v>
      </c>
      <c r="AB152">
        <f t="shared" si="99"/>
        <v>0</v>
      </c>
    </row>
    <row r="153" spans="2:50">
      <c r="B153">
        <v>22</v>
      </c>
      <c r="C153">
        <v>1</v>
      </c>
      <c r="D153">
        <v>2</v>
      </c>
      <c r="E153">
        <v>3</v>
      </c>
      <c r="F153">
        <v>1</v>
      </c>
      <c r="G153">
        <v>1</v>
      </c>
      <c r="I153">
        <f t="shared" si="83"/>
        <v>-1</v>
      </c>
      <c r="J153">
        <f t="shared" si="84"/>
        <v>1</v>
      </c>
      <c r="K153">
        <f t="shared" si="85"/>
        <v>0</v>
      </c>
      <c r="L153">
        <f t="shared" si="80"/>
        <v>0</v>
      </c>
      <c r="M153">
        <f t="shared" si="86"/>
        <v>1</v>
      </c>
      <c r="N153">
        <f t="shared" si="81"/>
        <v>1</v>
      </c>
      <c r="O153">
        <f t="shared" si="87"/>
        <v>-1</v>
      </c>
      <c r="P153">
        <f t="shared" si="82"/>
        <v>1</v>
      </c>
      <c r="Q153">
        <f t="shared" si="88"/>
        <v>-1</v>
      </c>
      <c r="R153">
        <f t="shared" si="89"/>
        <v>1</v>
      </c>
      <c r="S153">
        <f t="shared" si="90"/>
        <v>0</v>
      </c>
      <c r="T153">
        <f t="shared" si="91"/>
        <v>-1</v>
      </c>
      <c r="U153">
        <f t="shared" si="92"/>
        <v>1</v>
      </c>
      <c r="V153">
        <f t="shared" si="93"/>
        <v>1</v>
      </c>
      <c r="W153">
        <f t="shared" si="94"/>
        <v>0</v>
      </c>
      <c r="X153">
        <f t="shared" si="95"/>
        <v>0</v>
      </c>
      <c r="Y153">
        <f t="shared" si="96"/>
        <v>0</v>
      </c>
      <c r="Z153">
        <f t="shared" si="97"/>
        <v>-1</v>
      </c>
      <c r="AA153">
        <f t="shared" si="98"/>
        <v>-1</v>
      </c>
      <c r="AB153">
        <f t="shared" si="99"/>
        <v>1</v>
      </c>
    </row>
    <row r="154" spans="2:50">
      <c r="B154">
        <v>23</v>
      </c>
      <c r="C154">
        <v>1</v>
      </c>
      <c r="D154">
        <v>2</v>
      </c>
      <c r="E154">
        <v>2</v>
      </c>
      <c r="F154">
        <v>1</v>
      </c>
      <c r="G154">
        <v>2</v>
      </c>
      <c r="I154">
        <f t="shared" si="83"/>
        <v>-1</v>
      </c>
      <c r="J154">
        <f t="shared" si="84"/>
        <v>1</v>
      </c>
      <c r="K154">
        <f t="shared" si="85"/>
        <v>0</v>
      </c>
      <c r="L154">
        <f t="shared" si="80"/>
        <v>0</v>
      </c>
      <c r="M154">
        <f t="shared" si="86"/>
        <v>0</v>
      </c>
      <c r="N154">
        <f t="shared" si="81"/>
        <v>0</v>
      </c>
      <c r="O154">
        <f t="shared" si="87"/>
        <v>-1</v>
      </c>
      <c r="P154">
        <f t="shared" si="82"/>
        <v>1</v>
      </c>
      <c r="Q154">
        <f t="shared" si="88"/>
        <v>0</v>
      </c>
      <c r="R154">
        <f t="shared" si="89"/>
        <v>0</v>
      </c>
      <c r="S154">
        <f t="shared" si="90"/>
        <v>0</v>
      </c>
      <c r="T154">
        <f t="shared" si="91"/>
        <v>0</v>
      </c>
      <c r="U154">
        <f t="shared" si="92"/>
        <v>1</v>
      </c>
      <c r="V154">
        <f t="shared" si="93"/>
        <v>0</v>
      </c>
      <c r="W154">
        <f t="shared" si="94"/>
        <v>0</v>
      </c>
      <c r="X154">
        <f t="shared" si="95"/>
        <v>0</v>
      </c>
      <c r="Y154">
        <f t="shared" si="96"/>
        <v>0</v>
      </c>
      <c r="Z154">
        <f t="shared" si="97"/>
        <v>0</v>
      </c>
      <c r="AA154">
        <f t="shared" si="98"/>
        <v>0</v>
      </c>
      <c r="AB154">
        <f t="shared" si="99"/>
        <v>0</v>
      </c>
    </row>
    <row r="155" spans="2:50">
      <c r="B155">
        <v>24</v>
      </c>
      <c r="C155">
        <v>1</v>
      </c>
      <c r="D155">
        <v>2</v>
      </c>
      <c r="E155">
        <v>1</v>
      </c>
      <c r="F155">
        <v>1</v>
      </c>
      <c r="G155">
        <v>3</v>
      </c>
      <c r="I155">
        <f t="shared" si="83"/>
        <v>-1</v>
      </c>
      <c r="J155">
        <f t="shared" si="84"/>
        <v>1</v>
      </c>
      <c r="K155">
        <f t="shared" si="85"/>
        <v>0</v>
      </c>
      <c r="L155">
        <f t="shared" si="80"/>
        <v>0</v>
      </c>
      <c r="M155">
        <f t="shared" si="86"/>
        <v>-1</v>
      </c>
      <c r="N155">
        <f t="shared" si="81"/>
        <v>1</v>
      </c>
      <c r="O155">
        <f t="shared" si="87"/>
        <v>-1</v>
      </c>
      <c r="P155">
        <f t="shared" si="82"/>
        <v>1</v>
      </c>
      <c r="Q155">
        <f t="shared" si="88"/>
        <v>1</v>
      </c>
      <c r="R155">
        <f t="shared" si="89"/>
        <v>1</v>
      </c>
      <c r="S155">
        <f t="shared" si="90"/>
        <v>0</v>
      </c>
      <c r="T155">
        <f t="shared" si="91"/>
        <v>1</v>
      </c>
      <c r="U155">
        <f t="shared" si="92"/>
        <v>1</v>
      </c>
      <c r="V155">
        <f t="shared" si="93"/>
        <v>-1</v>
      </c>
      <c r="W155">
        <f t="shared" si="94"/>
        <v>0</v>
      </c>
      <c r="X155">
        <f t="shared" si="95"/>
        <v>0</v>
      </c>
      <c r="Y155">
        <f t="shared" si="96"/>
        <v>0</v>
      </c>
      <c r="Z155">
        <f t="shared" si="97"/>
        <v>1</v>
      </c>
      <c r="AA155">
        <f t="shared" si="98"/>
        <v>-1</v>
      </c>
      <c r="AB155">
        <f t="shared" si="99"/>
        <v>-1</v>
      </c>
    </row>
    <row r="156" spans="2:50">
      <c r="B156">
        <v>25</v>
      </c>
      <c r="C156">
        <v>1</v>
      </c>
      <c r="D156">
        <v>1</v>
      </c>
      <c r="E156">
        <v>3</v>
      </c>
      <c r="F156">
        <v>3</v>
      </c>
      <c r="G156">
        <v>2</v>
      </c>
      <c r="I156">
        <f t="shared" si="83"/>
        <v>-1</v>
      </c>
      <c r="J156">
        <f t="shared" si="84"/>
        <v>1</v>
      </c>
      <c r="K156">
        <f t="shared" si="85"/>
        <v>-1</v>
      </c>
      <c r="L156">
        <f t="shared" si="80"/>
        <v>1</v>
      </c>
      <c r="M156">
        <f t="shared" si="86"/>
        <v>1</v>
      </c>
      <c r="N156">
        <f t="shared" si="81"/>
        <v>1</v>
      </c>
      <c r="O156">
        <f t="shared" si="87"/>
        <v>1</v>
      </c>
      <c r="P156">
        <f t="shared" si="82"/>
        <v>1</v>
      </c>
      <c r="Q156">
        <f t="shared" si="88"/>
        <v>0</v>
      </c>
      <c r="R156">
        <f t="shared" si="89"/>
        <v>0</v>
      </c>
      <c r="S156">
        <f t="shared" si="90"/>
        <v>1</v>
      </c>
      <c r="T156">
        <f t="shared" si="91"/>
        <v>-1</v>
      </c>
      <c r="U156">
        <f t="shared" si="92"/>
        <v>-1</v>
      </c>
      <c r="V156">
        <f t="shared" si="93"/>
        <v>0</v>
      </c>
      <c r="W156">
        <f t="shared" si="94"/>
        <v>-1</v>
      </c>
      <c r="X156">
        <f t="shared" si="95"/>
        <v>-1</v>
      </c>
      <c r="Y156">
        <f t="shared" si="96"/>
        <v>0</v>
      </c>
      <c r="Z156">
        <f t="shared" si="97"/>
        <v>1</v>
      </c>
      <c r="AA156">
        <f t="shared" si="98"/>
        <v>0</v>
      </c>
      <c r="AB156">
        <f t="shared" si="99"/>
        <v>0</v>
      </c>
    </row>
    <row r="157" spans="2:50">
      <c r="B157">
        <v>26</v>
      </c>
      <c r="C157">
        <v>1</v>
      </c>
      <c r="D157">
        <v>1</v>
      </c>
      <c r="E157">
        <v>2</v>
      </c>
      <c r="F157">
        <v>3</v>
      </c>
      <c r="G157">
        <v>3</v>
      </c>
      <c r="I157">
        <f t="shared" si="83"/>
        <v>-1</v>
      </c>
      <c r="J157">
        <f t="shared" si="84"/>
        <v>1</v>
      </c>
      <c r="K157">
        <f t="shared" si="85"/>
        <v>-1</v>
      </c>
      <c r="L157">
        <f t="shared" si="80"/>
        <v>1</v>
      </c>
      <c r="M157">
        <f t="shared" si="86"/>
        <v>0</v>
      </c>
      <c r="N157">
        <f t="shared" si="81"/>
        <v>0</v>
      </c>
      <c r="O157">
        <f t="shared" si="87"/>
        <v>1</v>
      </c>
      <c r="P157">
        <f t="shared" si="82"/>
        <v>1</v>
      </c>
      <c r="Q157">
        <f t="shared" si="88"/>
        <v>1</v>
      </c>
      <c r="R157">
        <f t="shared" si="89"/>
        <v>1</v>
      </c>
      <c r="S157">
        <f t="shared" si="90"/>
        <v>1</v>
      </c>
      <c r="T157">
        <f t="shared" si="91"/>
        <v>0</v>
      </c>
      <c r="U157">
        <f t="shared" si="92"/>
        <v>-1</v>
      </c>
      <c r="V157">
        <f t="shared" si="93"/>
        <v>-1</v>
      </c>
      <c r="W157">
        <f t="shared" si="94"/>
        <v>0</v>
      </c>
      <c r="X157">
        <f t="shared" si="95"/>
        <v>-1</v>
      </c>
      <c r="Y157">
        <f t="shared" si="96"/>
        <v>-1</v>
      </c>
      <c r="Z157">
        <f t="shared" si="97"/>
        <v>0</v>
      </c>
      <c r="AA157">
        <f t="shared" si="98"/>
        <v>0</v>
      </c>
      <c r="AB157">
        <f t="shared" si="99"/>
        <v>1</v>
      </c>
    </row>
    <row r="158" spans="2:50">
      <c r="B158">
        <v>27</v>
      </c>
      <c r="C158">
        <v>1</v>
      </c>
      <c r="D158">
        <v>1</v>
      </c>
      <c r="E158">
        <v>1</v>
      </c>
      <c r="F158">
        <v>3</v>
      </c>
      <c r="G158">
        <v>1</v>
      </c>
      <c r="I158">
        <f t="shared" si="83"/>
        <v>-1</v>
      </c>
      <c r="J158">
        <f t="shared" si="84"/>
        <v>1</v>
      </c>
      <c r="K158">
        <f t="shared" si="85"/>
        <v>-1</v>
      </c>
      <c r="L158">
        <f t="shared" si="80"/>
        <v>1</v>
      </c>
      <c r="M158">
        <f t="shared" si="86"/>
        <v>-1</v>
      </c>
      <c r="N158">
        <f t="shared" si="81"/>
        <v>1</v>
      </c>
      <c r="O158">
        <f t="shared" si="87"/>
        <v>1</v>
      </c>
      <c r="P158">
        <f t="shared" si="82"/>
        <v>1</v>
      </c>
      <c r="Q158">
        <f t="shared" si="88"/>
        <v>-1</v>
      </c>
      <c r="R158">
        <f t="shared" si="89"/>
        <v>1</v>
      </c>
      <c r="S158">
        <f t="shared" si="90"/>
        <v>1</v>
      </c>
      <c r="T158">
        <f t="shared" si="91"/>
        <v>1</v>
      </c>
      <c r="U158">
        <f t="shared" si="92"/>
        <v>-1</v>
      </c>
      <c r="V158">
        <f t="shared" si="93"/>
        <v>1</v>
      </c>
      <c r="W158">
        <f t="shared" si="94"/>
        <v>1</v>
      </c>
      <c r="X158">
        <f t="shared" si="95"/>
        <v>-1</v>
      </c>
      <c r="Y158">
        <f t="shared" si="96"/>
        <v>1</v>
      </c>
      <c r="Z158">
        <f t="shared" si="97"/>
        <v>-1</v>
      </c>
      <c r="AA158">
        <f t="shared" si="98"/>
        <v>1</v>
      </c>
      <c r="AB158">
        <f t="shared" si="99"/>
        <v>-1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K60"/>
  <sheetViews>
    <sheetView topLeftCell="AE1" zoomScale="150" workbookViewId="0">
      <selection activeCell="AN7" sqref="AN7"/>
    </sheetView>
  </sheetViews>
  <sheetFormatPr defaultRowHeight="12.75"/>
  <cols>
    <col min="1" max="7" width="9.28515625" bestFit="1" customWidth="1"/>
    <col min="8" max="9" width="3.140625" bestFit="1" customWidth="1"/>
    <col min="10" max="10" width="4.85546875" bestFit="1" customWidth="1"/>
    <col min="11" max="11" width="3.140625" bestFit="1" customWidth="1"/>
    <col min="12" max="12" width="4.85546875" bestFit="1" customWidth="1"/>
    <col min="13" max="13" width="3.140625" bestFit="1" customWidth="1"/>
    <col min="14" max="14" width="4.85546875" bestFit="1" customWidth="1"/>
    <col min="15" max="15" width="3.140625" bestFit="1" customWidth="1"/>
    <col min="16" max="16" width="4.85546875" bestFit="1" customWidth="1"/>
    <col min="17" max="17" width="3.140625" bestFit="1" customWidth="1"/>
    <col min="18" max="18" width="4.85546875" bestFit="1" customWidth="1"/>
    <col min="19" max="21" width="5.85546875" bestFit="1" customWidth="1"/>
    <col min="24" max="26" width="13.5703125" bestFit="1" customWidth="1"/>
    <col min="27" max="29" width="9.28515625" bestFit="1" customWidth="1"/>
  </cols>
  <sheetData>
    <row r="1" spans="1:37" ht="13.5" thickBot="1"/>
    <row r="2" spans="1:37">
      <c r="A2" t="s">
        <v>49</v>
      </c>
      <c r="B2" t="s">
        <v>51</v>
      </c>
      <c r="C2" t="s">
        <v>52</v>
      </c>
      <c r="D2" t="s">
        <v>13</v>
      </c>
      <c r="E2" t="s">
        <v>14</v>
      </c>
      <c r="F2" t="s">
        <v>31</v>
      </c>
      <c r="H2" t="s">
        <v>50</v>
      </c>
      <c r="I2" t="s">
        <v>12</v>
      </c>
      <c r="J2" t="s">
        <v>25</v>
      </c>
      <c r="K2" t="s">
        <v>13</v>
      </c>
      <c r="L2" t="s">
        <v>26</v>
      </c>
      <c r="M2" t="s">
        <v>13</v>
      </c>
      <c r="N2" t="s">
        <v>26</v>
      </c>
      <c r="O2" t="s">
        <v>14</v>
      </c>
      <c r="P2" t="s">
        <v>27</v>
      </c>
      <c r="Q2" t="s">
        <v>31</v>
      </c>
      <c r="R2" t="s">
        <v>33</v>
      </c>
      <c r="S2" t="s">
        <v>5</v>
      </c>
      <c r="T2" t="s">
        <v>8</v>
      </c>
      <c r="U2" t="s">
        <v>35</v>
      </c>
      <c r="W2" s="3"/>
      <c r="X2" s="3" t="s">
        <v>50</v>
      </c>
      <c r="Y2" s="3" t="s">
        <v>12</v>
      </c>
      <c r="Z2" s="3" t="s">
        <v>25</v>
      </c>
      <c r="AA2" s="3" t="s">
        <v>13</v>
      </c>
      <c r="AB2" s="3" t="s">
        <v>26</v>
      </c>
      <c r="AC2" s="3" t="s">
        <v>13</v>
      </c>
      <c r="AD2" s="3" t="s">
        <v>26</v>
      </c>
      <c r="AE2" s="3" t="s">
        <v>14</v>
      </c>
      <c r="AF2" s="3" t="s">
        <v>27</v>
      </c>
      <c r="AG2" s="3" t="s">
        <v>31</v>
      </c>
      <c r="AH2" s="3" t="s">
        <v>33</v>
      </c>
      <c r="AI2" s="3" t="s">
        <v>5</v>
      </c>
      <c r="AJ2" s="3" t="s">
        <v>8</v>
      </c>
      <c r="AK2" s="3" t="s">
        <v>35</v>
      </c>
    </row>
    <row r="3" spans="1:37">
      <c r="A3">
        <v>1</v>
      </c>
      <c r="B3">
        <v>2</v>
      </c>
      <c r="C3">
        <v>3</v>
      </c>
      <c r="D3">
        <v>3</v>
      </c>
      <c r="E3">
        <v>3</v>
      </c>
      <c r="F3">
        <v>3</v>
      </c>
      <c r="H3">
        <f>B3-1</f>
        <v>1</v>
      </c>
      <c r="I3">
        <f>C3-2</f>
        <v>1</v>
      </c>
      <c r="J3">
        <f>I3^2</f>
        <v>1</v>
      </c>
      <c r="K3">
        <f>D3-2</f>
        <v>1</v>
      </c>
      <c r="L3">
        <f>K3^2</f>
        <v>1</v>
      </c>
      <c r="M3">
        <f>D3-2</f>
        <v>1</v>
      </c>
      <c r="N3">
        <f>M3^2</f>
        <v>1</v>
      </c>
      <c r="O3">
        <f>E3-2</f>
        <v>1</v>
      </c>
      <c r="P3">
        <f>O3^2</f>
        <v>1</v>
      </c>
      <c r="Q3">
        <f>F3-2</f>
        <v>1</v>
      </c>
      <c r="R3">
        <f>Q3^2</f>
        <v>1</v>
      </c>
      <c r="S3">
        <f>H3*I3</f>
        <v>1</v>
      </c>
      <c r="T3">
        <f>I3*K3</f>
        <v>1</v>
      </c>
      <c r="U3">
        <f>I3*Q3</f>
        <v>1</v>
      </c>
      <c r="W3" s="1" t="s">
        <v>50</v>
      </c>
      <c r="X3" s="1">
        <v>1</v>
      </c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>
      <c r="A4">
        <v>2</v>
      </c>
      <c r="B4">
        <v>2</v>
      </c>
      <c r="C4">
        <v>3</v>
      </c>
      <c r="D4">
        <v>3</v>
      </c>
      <c r="E4">
        <v>2</v>
      </c>
      <c r="F4">
        <v>2</v>
      </c>
      <c r="H4">
        <f t="shared" ref="H4:H20" si="0">B4-1</f>
        <v>1</v>
      </c>
      <c r="I4">
        <f t="shared" ref="I4:I29" si="1">C4-2</f>
        <v>1</v>
      </c>
      <c r="J4">
        <f t="shared" ref="J4:J29" si="2">I4^2</f>
        <v>1</v>
      </c>
      <c r="K4">
        <f t="shared" ref="K4:K29" si="3">D4-2</f>
        <v>1</v>
      </c>
      <c r="L4">
        <f t="shared" ref="L4:L19" si="4">K4^2</f>
        <v>1</v>
      </c>
      <c r="M4">
        <f t="shared" ref="M4:M29" si="5">D4-2</f>
        <v>1</v>
      </c>
      <c r="N4">
        <f t="shared" ref="N4:N29" si="6">M4^2</f>
        <v>1</v>
      </c>
      <c r="O4">
        <f t="shared" ref="O4:O29" si="7">E4-2</f>
        <v>0</v>
      </c>
      <c r="P4">
        <f t="shared" ref="P4:P29" si="8">O4^2</f>
        <v>0</v>
      </c>
      <c r="Q4">
        <f t="shared" ref="Q4:Q29" si="9">F4-2</f>
        <v>0</v>
      </c>
      <c r="R4">
        <f t="shared" ref="R4:R29" si="10">Q4^2</f>
        <v>0</v>
      </c>
      <c r="S4">
        <f t="shared" ref="S4:S29" si="11">H4*I4</f>
        <v>1</v>
      </c>
      <c r="T4">
        <f t="shared" ref="T4:T29" si="12">I4*K4</f>
        <v>1</v>
      </c>
      <c r="U4">
        <f t="shared" ref="U4:U29" si="13">I4*Q4</f>
        <v>0</v>
      </c>
      <c r="W4" s="1" t="s">
        <v>12</v>
      </c>
      <c r="X4" s="1">
        <v>-2.1366252070928486E-17</v>
      </c>
      <c r="Y4" s="1">
        <v>1</v>
      </c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>
      <c r="A5">
        <v>3</v>
      </c>
      <c r="B5">
        <v>2</v>
      </c>
      <c r="C5">
        <v>3</v>
      </c>
      <c r="D5">
        <v>2</v>
      </c>
      <c r="E5">
        <v>2</v>
      </c>
      <c r="F5">
        <v>1</v>
      </c>
      <c r="H5">
        <f t="shared" si="0"/>
        <v>1</v>
      </c>
      <c r="I5">
        <f t="shared" si="1"/>
        <v>1</v>
      </c>
      <c r="J5">
        <f t="shared" si="2"/>
        <v>1</v>
      </c>
      <c r="K5">
        <f t="shared" si="3"/>
        <v>0</v>
      </c>
      <c r="L5">
        <f t="shared" si="4"/>
        <v>0</v>
      </c>
      <c r="M5">
        <f t="shared" si="5"/>
        <v>0</v>
      </c>
      <c r="N5">
        <f t="shared" si="6"/>
        <v>0</v>
      </c>
      <c r="O5">
        <f t="shared" si="7"/>
        <v>0</v>
      </c>
      <c r="P5">
        <f t="shared" si="8"/>
        <v>0</v>
      </c>
      <c r="Q5">
        <f t="shared" si="9"/>
        <v>-1</v>
      </c>
      <c r="R5">
        <f t="shared" si="10"/>
        <v>1</v>
      </c>
      <c r="S5">
        <f t="shared" si="11"/>
        <v>1</v>
      </c>
      <c r="T5">
        <f t="shared" si="12"/>
        <v>0</v>
      </c>
      <c r="U5">
        <f t="shared" si="13"/>
        <v>-1</v>
      </c>
      <c r="W5" s="1" t="s">
        <v>25</v>
      </c>
      <c r="X5" s="1">
        <v>4.6259292692714858E-17</v>
      </c>
      <c r="Y5" s="1">
        <v>-1.0683126035464244E-17</v>
      </c>
      <c r="Z5" s="1">
        <v>1</v>
      </c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>
      <c r="A6">
        <v>4</v>
      </c>
      <c r="B6">
        <v>2</v>
      </c>
      <c r="C6">
        <v>3</v>
      </c>
      <c r="D6">
        <v>2</v>
      </c>
      <c r="E6">
        <v>1</v>
      </c>
      <c r="F6">
        <v>3</v>
      </c>
      <c r="H6">
        <f t="shared" si="0"/>
        <v>1</v>
      </c>
      <c r="I6">
        <f t="shared" si="1"/>
        <v>1</v>
      </c>
      <c r="J6">
        <f t="shared" si="2"/>
        <v>1</v>
      </c>
      <c r="K6">
        <f t="shared" si="3"/>
        <v>0</v>
      </c>
      <c r="L6">
        <f t="shared" si="4"/>
        <v>0</v>
      </c>
      <c r="M6">
        <f t="shared" si="5"/>
        <v>0</v>
      </c>
      <c r="N6">
        <f t="shared" si="6"/>
        <v>0</v>
      </c>
      <c r="O6">
        <f t="shared" si="7"/>
        <v>-1</v>
      </c>
      <c r="P6">
        <f t="shared" si="8"/>
        <v>1</v>
      </c>
      <c r="Q6">
        <f t="shared" si="9"/>
        <v>1</v>
      </c>
      <c r="R6">
        <f t="shared" si="10"/>
        <v>1</v>
      </c>
      <c r="S6">
        <f t="shared" si="11"/>
        <v>1</v>
      </c>
      <c r="T6">
        <f t="shared" si="12"/>
        <v>0</v>
      </c>
      <c r="U6">
        <f t="shared" si="13"/>
        <v>1</v>
      </c>
      <c r="W6" s="1" t="s">
        <v>13</v>
      </c>
      <c r="X6" s="1">
        <v>0</v>
      </c>
      <c r="Y6" s="1">
        <v>0</v>
      </c>
      <c r="Z6" s="1">
        <v>0</v>
      </c>
      <c r="AA6" s="1">
        <v>1</v>
      </c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>
      <c r="A7">
        <v>5</v>
      </c>
      <c r="B7">
        <v>2</v>
      </c>
      <c r="C7">
        <v>3</v>
      </c>
      <c r="D7">
        <v>1</v>
      </c>
      <c r="E7">
        <v>3</v>
      </c>
      <c r="F7">
        <v>2</v>
      </c>
      <c r="H7">
        <f t="shared" si="0"/>
        <v>1</v>
      </c>
      <c r="I7">
        <f t="shared" si="1"/>
        <v>1</v>
      </c>
      <c r="J7">
        <f t="shared" si="2"/>
        <v>1</v>
      </c>
      <c r="K7">
        <f t="shared" si="3"/>
        <v>-1</v>
      </c>
      <c r="L7">
        <f t="shared" si="4"/>
        <v>1</v>
      </c>
      <c r="M7">
        <f t="shared" si="5"/>
        <v>-1</v>
      </c>
      <c r="N7">
        <f t="shared" si="6"/>
        <v>1</v>
      </c>
      <c r="O7">
        <f t="shared" si="7"/>
        <v>1</v>
      </c>
      <c r="P7">
        <f t="shared" si="8"/>
        <v>1</v>
      </c>
      <c r="Q7">
        <f t="shared" si="9"/>
        <v>0</v>
      </c>
      <c r="R7">
        <f t="shared" si="10"/>
        <v>0</v>
      </c>
      <c r="S7">
        <f t="shared" si="11"/>
        <v>1</v>
      </c>
      <c r="T7">
        <f t="shared" si="12"/>
        <v>-1</v>
      </c>
      <c r="U7">
        <f t="shared" si="13"/>
        <v>0</v>
      </c>
      <c r="W7" s="1" t="s">
        <v>26</v>
      </c>
      <c r="X7" s="1">
        <v>0</v>
      </c>
      <c r="Y7" s="1">
        <v>0</v>
      </c>
      <c r="Z7" s="1">
        <v>0</v>
      </c>
      <c r="AA7" s="1">
        <v>0</v>
      </c>
      <c r="AB7" s="1">
        <v>1</v>
      </c>
      <c r="AC7" s="1"/>
      <c r="AD7" s="1"/>
      <c r="AE7" s="1"/>
      <c r="AF7" s="1"/>
      <c r="AG7" s="1"/>
      <c r="AH7" s="1"/>
      <c r="AI7" s="1"/>
      <c r="AJ7" s="1"/>
      <c r="AK7" s="1"/>
    </row>
    <row r="8" spans="1:37">
      <c r="A8">
        <v>6</v>
      </c>
      <c r="B8">
        <v>2</v>
      </c>
      <c r="C8">
        <v>3</v>
      </c>
      <c r="D8">
        <v>1</v>
      </c>
      <c r="E8">
        <v>1</v>
      </c>
      <c r="F8">
        <v>1</v>
      </c>
      <c r="H8">
        <f t="shared" si="0"/>
        <v>1</v>
      </c>
      <c r="I8">
        <f t="shared" si="1"/>
        <v>1</v>
      </c>
      <c r="J8">
        <f t="shared" si="2"/>
        <v>1</v>
      </c>
      <c r="K8">
        <f t="shared" si="3"/>
        <v>-1</v>
      </c>
      <c r="L8">
        <f t="shared" si="4"/>
        <v>1</v>
      </c>
      <c r="M8">
        <f t="shared" si="5"/>
        <v>-1</v>
      </c>
      <c r="N8">
        <f t="shared" si="6"/>
        <v>1</v>
      </c>
      <c r="O8">
        <f t="shared" si="7"/>
        <v>-1</v>
      </c>
      <c r="P8">
        <f t="shared" si="8"/>
        <v>1</v>
      </c>
      <c r="Q8">
        <f t="shared" si="9"/>
        <v>-1</v>
      </c>
      <c r="R8">
        <f t="shared" si="10"/>
        <v>1</v>
      </c>
      <c r="S8">
        <f t="shared" si="11"/>
        <v>1</v>
      </c>
      <c r="T8">
        <f t="shared" si="12"/>
        <v>-1</v>
      </c>
      <c r="U8">
        <f t="shared" si="13"/>
        <v>-1</v>
      </c>
      <c r="W8" s="1" t="s">
        <v>13</v>
      </c>
      <c r="X8" s="1">
        <v>0</v>
      </c>
      <c r="Y8" s="1">
        <v>0</v>
      </c>
      <c r="Z8" s="1">
        <v>0</v>
      </c>
      <c r="AA8" s="1">
        <v>1</v>
      </c>
      <c r="AB8" s="1">
        <v>0</v>
      </c>
      <c r="AC8" s="1">
        <v>1</v>
      </c>
      <c r="AD8" s="1"/>
      <c r="AE8" s="1"/>
      <c r="AF8" s="1"/>
      <c r="AG8" s="1"/>
      <c r="AH8" s="1"/>
      <c r="AI8" s="1"/>
      <c r="AJ8" s="1"/>
      <c r="AK8" s="1"/>
    </row>
    <row r="9" spans="1:37">
      <c r="A9">
        <v>7</v>
      </c>
      <c r="B9">
        <v>2</v>
      </c>
      <c r="C9">
        <v>2</v>
      </c>
      <c r="D9">
        <v>3</v>
      </c>
      <c r="E9">
        <v>2</v>
      </c>
      <c r="F9">
        <v>2</v>
      </c>
      <c r="H9">
        <f t="shared" si="0"/>
        <v>1</v>
      </c>
      <c r="I9">
        <f t="shared" si="1"/>
        <v>0</v>
      </c>
      <c r="J9">
        <f t="shared" si="2"/>
        <v>0</v>
      </c>
      <c r="K9">
        <f t="shared" si="3"/>
        <v>1</v>
      </c>
      <c r="L9">
        <f t="shared" si="4"/>
        <v>1</v>
      </c>
      <c r="M9">
        <f t="shared" si="5"/>
        <v>1</v>
      </c>
      <c r="N9">
        <f t="shared" si="6"/>
        <v>1</v>
      </c>
      <c r="O9">
        <f t="shared" si="7"/>
        <v>0</v>
      </c>
      <c r="P9">
        <f t="shared" si="8"/>
        <v>0</v>
      </c>
      <c r="Q9">
        <f t="shared" si="9"/>
        <v>0</v>
      </c>
      <c r="R9">
        <f t="shared" si="10"/>
        <v>0</v>
      </c>
      <c r="S9">
        <f t="shared" si="11"/>
        <v>0</v>
      </c>
      <c r="T9">
        <f t="shared" si="12"/>
        <v>0</v>
      </c>
      <c r="U9">
        <f t="shared" si="13"/>
        <v>0</v>
      </c>
      <c r="W9" s="1" t="s">
        <v>26</v>
      </c>
      <c r="X9" s="1">
        <v>0</v>
      </c>
      <c r="Y9" s="1">
        <v>0</v>
      </c>
      <c r="Z9" s="1">
        <v>0</v>
      </c>
      <c r="AA9" s="1">
        <v>0</v>
      </c>
      <c r="AB9" s="1">
        <v>1</v>
      </c>
      <c r="AC9" s="1">
        <v>0</v>
      </c>
      <c r="AD9" s="1">
        <v>1</v>
      </c>
      <c r="AE9" s="1"/>
      <c r="AF9" s="1"/>
      <c r="AG9" s="1"/>
      <c r="AH9" s="1"/>
      <c r="AI9" s="1"/>
      <c r="AJ9" s="1"/>
      <c r="AK9" s="1"/>
    </row>
    <row r="10" spans="1:37">
      <c r="A10">
        <v>8</v>
      </c>
      <c r="B10">
        <v>2</v>
      </c>
      <c r="C10">
        <v>2</v>
      </c>
      <c r="D10">
        <v>3</v>
      </c>
      <c r="E10">
        <v>1</v>
      </c>
      <c r="F10">
        <v>1</v>
      </c>
      <c r="H10">
        <f t="shared" si="0"/>
        <v>1</v>
      </c>
      <c r="I10">
        <f t="shared" si="1"/>
        <v>0</v>
      </c>
      <c r="J10">
        <f t="shared" si="2"/>
        <v>0</v>
      </c>
      <c r="K10">
        <f t="shared" si="3"/>
        <v>1</v>
      </c>
      <c r="L10">
        <f t="shared" si="4"/>
        <v>1</v>
      </c>
      <c r="M10">
        <f t="shared" si="5"/>
        <v>1</v>
      </c>
      <c r="N10">
        <f t="shared" si="6"/>
        <v>1</v>
      </c>
      <c r="O10">
        <f t="shared" si="7"/>
        <v>-1</v>
      </c>
      <c r="P10">
        <f t="shared" si="8"/>
        <v>1</v>
      </c>
      <c r="Q10">
        <f t="shared" si="9"/>
        <v>-1</v>
      </c>
      <c r="R10">
        <f t="shared" si="10"/>
        <v>1</v>
      </c>
      <c r="S10">
        <f t="shared" si="11"/>
        <v>0</v>
      </c>
      <c r="T10">
        <f t="shared" si="12"/>
        <v>0</v>
      </c>
      <c r="U10">
        <f t="shared" si="13"/>
        <v>0</v>
      </c>
      <c r="W10" s="1" t="s">
        <v>14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1</v>
      </c>
      <c r="AF10" s="1"/>
      <c r="AG10" s="1"/>
      <c r="AH10" s="1"/>
      <c r="AI10" s="1"/>
      <c r="AJ10" s="1"/>
      <c r="AK10" s="1"/>
    </row>
    <row r="11" spans="1:37">
      <c r="A11">
        <v>9</v>
      </c>
      <c r="B11">
        <v>2</v>
      </c>
      <c r="C11">
        <v>2</v>
      </c>
      <c r="D11">
        <v>2</v>
      </c>
      <c r="E11">
        <v>3</v>
      </c>
      <c r="F11">
        <v>3</v>
      </c>
      <c r="H11">
        <f t="shared" si="0"/>
        <v>1</v>
      </c>
      <c r="I11">
        <f t="shared" si="1"/>
        <v>0</v>
      </c>
      <c r="J11">
        <f t="shared" si="2"/>
        <v>0</v>
      </c>
      <c r="K11">
        <f t="shared" si="3"/>
        <v>0</v>
      </c>
      <c r="L11">
        <f t="shared" si="4"/>
        <v>0</v>
      </c>
      <c r="M11">
        <f t="shared" si="5"/>
        <v>0</v>
      </c>
      <c r="N11">
        <f t="shared" si="6"/>
        <v>0</v>
      </c>
      <c r="O11">
        <f t="shared" si="7"/>
        <v>1</v>
      </c>
      <c r="P11">
        <f t="shared" si="8"/>
        <v>1</v>
      </c>
      <c r="Q11">
        <f t="shared" si="9"/>
        <v>1</v>
      </c>
      <c r="R11">
        <f t="shared" si="10"/>
        <v>1</v>
      </c>
      <c r="S11">
        <f t="shared" si="11"/>
        <v>0</v>
      </c>
      <c r="T11">
        <f t="shared" si="12"/>
        <v>0</v>
      </c>
      <c r="U11">
        <f t="shared" si="13"/>
        <v>0</v>
      </c>
      <c r="W11" s="1" t="s">
        <v>27</v>
      </c>
      <c r="X11" s="1">
        <v>0</v>
      </c>
      <c r="Y11" s="1">
        <v>0</v>
      </c>
      <c r="Z11" s="1">
        <v>-1.387778780781446E-17</v>
      </c>
      <c r="AA11" s="1">
        <v>0</v>
      </c>
      <c r="AB11" s="1">
        <v>1.387778780781446E-17</v>
      </c>
      <c r="AC11" s="1">
        <v>0</v>
      </c>
      <c r="AD11" s="1">
        <v>1.387778780781446E-17</v>
      </c>
      <c r="AE11" s="1">
        <v>0</v>
      </c>
      <c r="AF11" s="1">
        <v>1</v>
      </c>
      <c r="AG11" s="1"/>
      <c r="AH11" s="1"/>
      <c r="AI11" s="1"/>
      <c r="AJ11" s="1"/>
      <c r="AK11" s="1"/>
    </row>
    <row r="12" spans="1:37">
      <c r="A12">
        <v>10</v>
      </c>
      <c r="B12">
        <v>2</v>
      </c>
      <c r="C12">
        <v>2</v>
      </c>
      <c r="D12">
        <v>2</v>
      </c>
      <c r="E12">
        <v>1</v>
      </c>
      <c r="F12">
        <v>2</v>
      </c>
      <c r="H12">
        <f t="shared" si="0"/>
        <v>1</v>
      </c>
      <c r="I12">
        <f t="shared" si="1"/>
        <v>0</v>
      </c>
      <c r="J12">
        <f t="shared" si="2"/>
        <v>0</v>
      </c>
      <c r="K12">
        <f t="shared" si="3"/>
        <v>0</v>
      </c>
      <c r="L12">
        <f t="shared" si="4"/>
        <v>0</v>
      </c>
      <c r="M12">
        <f t="shared" si="5"/>
        <v>0</v>
      </c>
      <c r="N12">
        <f t="shared" si="6"/>
        <v>0</v>
      </c>
      <c r="O12">
        <f t="shared" si="7"/>
        <v>-1</v>
      </c>
      <c r="P12">
        <f t="shared" si="8"/>
        <v>1</v>
      </c>
      <c r="Q12">
        <f t="shared" si="9"/>
        <v>0</v>
      </c>
      <c r="R12">
        <f t="shared" si="10"/>
        <v>0</v>
      </c>
      <c r="S12">
        <f t="shared" si="11"/>
        <v>0</v>
      </c>
      <c r="T12">
        <f t="shared" si="12"/>
        <v>0</v>
      </c>
      <c r="U12">
        <f t="shared" si="13"/>
        <v>0</v>
      </c>
      <c r="W12" s="1" t="s">
        <v>31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1</v>
      </c>
      <c r="AH12" s="1"/>
      <c r="AI12" s="1"/>
      <c r="AJ12" s="1"/>
      <c r="AK12" s="1"/>
    </row>
    <row r="13" spans="1:37">
      <c r="A13">
        <v>11</v>
      </c>
      <c r="B13">
        <v>2</v>
      </c>
      <c r="C13">
        <v>2</v>
      </c>
      <c r="D13">
        <v>1</v>
      </c>
      <c r="E13">
        <v>3</v>
      </c>
      <c r="F13">
        <v>1</v>
      </c>
      <c r="H13">
        <f t="shared" si="0"/>
        <v>1</v>
      </c>
      <c r="I13">
        <f t="shared" si="1"/>
        <v>0</v>
      </c>
      <c r="J13">
        <f t="shared" si="2"/>
        <v>0</v>
      </c>
      <c r="K13">
        <f t="shared" si="3"/>
        <v>-1</v>
      </c>
      <c r="L13">
        <f t="shared" si="4"/>
        <v>1</v>
      </c>
      <c r="M13">
        <f t="shared" si="5"/>
        <v>-1</v>
      </c>
      <c r="N13">
        <f t="shared" si="6"/>
        <v>1</v>
      </c>
      <c r="O13">
        <f t="shared" si="7"/>
        <v>1</v>
      </c>
      <c r="P13">
        <f t="shared" si="8"/>
        <v>1</v>
      </c>
      <c r="Q13">
        <f t="shared" si="9"/>
        <v>-1</v>
      </c>
      <c r="R13">
        <f t="shared" si="10"/>
        <v>1</v>
      </c>
      <c r="S13">
        <f t="shared" si="11"/>
        <v>0</v>
      </c>
      <c r="T13">
        <f t="shared" si="12"/>
        <v>0</v>
      </c>
      <c r="U13">
        <f t="shared" si="13"/>
        <v>0</v>
      </c>
      <c r="W13" s="1" t="s">
        <v>33</v>
      </c>
      <c r="X13" s="1">
        <v>0</v>
      </c>
      <c r="Y13" s="1">
        <v>0</v>
      </c>
      <c r="Z13" s="1">
        <v>4.6259292692714869E-18</v>
      </c>
      <c r="AA13" s="1">
        <v>0</v>
      </c>
      <c r="AB13" s="1">
        <v>6.0137080500529333E-17</v>
      </c>
      <c r="AC13" s="1">
        <v>0</v>
      </c>
      <c r="AD13" s="1">
        <v>6.0137080500529333E-17</v>
      </c>
      <c r="AE13" s="1">
        <v>0</v>
      </c>
      <c r="AF13" s="1">
        <v>6.4763009769800815E-17</v>
      </c>
      <c r="AG13" s="1">
        <v>0</v>
      </c>
      <c r="AH13" s="1">
        <v>1</v>
      </c>
      <c r="AI13" s="1"/>
      <c r="AJ13" s="1"/>
      <c r="AK13" s="1"/>
    </row>
    <row r="14" spans="1:37">
      <c r="A14">
        <v>12</v>
      </c>
      <c r="B14">
        <v>2</v>
      </c>
      <c r="C14">
        <v>2</v>
      </c>
      <c r="D14">
        <v>1</v>
      </c>
      <c r="E14">
        <v>2</v>
      </c>
      <c r="F14">
        <v>3</v>
      </c>
      <c r="H14">
        <f t="shared" si="0"/>
        <v>1</v>
      </c>
      <c r="I14">
        <f t="shared" si="1"/>
        <v>0</v>
      </c>
      <c r="J14">
        <f t="shared" si="2"/>
        <v>0</v>
      </c>
      <c r="K14">
        <f t="shared" si="3"/>
        <v>-1</v>
      </c>
      <c r="L14">
        <f t="shared" si="4"/>
        <v>1</v>
      </c>
      <c r="M14">
        <f t="shared" si="5"/>
        <v>-1</v>
      </c>
      <c r="N14">
        <f t="shared" si="6"/>
        <v>1</v>
      </c>
      <c r="O14">
        <f t="shared" si="7"/>
        <v>0</v>
      </c>
      <c r="P14">
        <f t="shared" si="8"/>
        <v>0</v>
      </c>
      <c r="Q14">
        <f t="shared" si="9"/>
        <v>1</v>
      </c>
      <c r="R14">
        <f t="shared" si="10"/>
        <v>1</v>
      </c>
      <c r="S14">
        <f t="shared" si="11"/>
        <v>0</v>
      </c>
      <c r="T14">
        <f t="shared" si="12"/>
        <v>0</v>
      </c>
      <c r="U14">
        <f t="shared" si="13"/>
        <v>0</v>
      </c>
      <c r="W14" s="1" t="s">
        <v>5</v>
      </c>
      <c r="X14" s="1">
        <v>-2.1366252070928486E-17</v>
      </c>
      <c r="Y14" s="1">
        <v>0.33333333333333331</v>
      </c>
      <c r="Z14" s="1">
        <v>-1.0683126035464244E-17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1</v>
      </c>
      <c r="AJ14" s="1"/>
      <c r="AK14" s="1"/>
    </row>
    <row r="15" spans="1:37">
      <c r="A15">
        <v>13</v>
      </c>
      <c r="B15">
        <v>2</v>
      </c>
      <c r="C15">
        <v>1</v>
      </c>
      <c r="D15">
        <v>3</v>
      </c>
      <c r="E15">
        <v>3</v>
      </c>
      <c r="F15">
        <v>1</v>
      </c>
      <c r="H15">
        <f t="shared" si="0"/>
        <v>1</v>
      </c>
      <c r="I15">
        <f t="shared" si="1"/>
        <v>-1</v>
      </c>
      <c r="J15">
        <f t="shared" si="2"/>
        <v>1</v>
      </c>
      <c r="K15">
        <f t="shared" si="3"/>
        <v>1</v>
      </c>
      <c r="L15">
        <f t="shared" si="4"/>
        <v>1</v>
      </c>
      <c r="M15">
        <f t="shared" si="5"/>
        <v>1</v>
      </c>
      <c r="N15">
        <f t="shared" si="6"/>
        <v>1</v>
      </c>
      <c r="O15">
        <f t="shared" si="7"/>
        <v>1</v>
      </c>
      <c r="P15">
        <f t="shared" si="8"/>
        <v>1</v>
      </c>
      <c r="Q15">
        <f t="shared" si="9"/>
        <v>-1</v>
      </c>
      <c r="R15">
        <f t="shared" si="10"/>
        <v>1</v>
      </c>
      <c r="S15">
        <f t="shared" si="11"/>
        <v>-1</v>
      </c>
      <c r="T15">
        <f t="shared" si="12"/>
        <v>-1</v>
      </c>
      <c r="U15">
        <f t="shared" si="13"/>
        <v>1</v>
      </c>
      <c r="W15" s="1" t="s">
        <v>8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1.3084103822364795E-17</v>
      </c>
      <c r="AG15" s="1">
        <v>0</v>
      </c>
      <c r="AH15" s="1">
        <v>0</v>
      </c>
      <c r="AI15" s="1">
        <v>0</v>
      </c>
      <c r="AJ15" s="1">
        <v>1</v>
      </c>
      <c r="AK15" s="1"/>
    </row>
    <row r="16" spans="1:37" ht="13.5" thickBot="1">
      <c r="A16">
        <v>14</v>
      </c>
      <c r="B16">
        <v>2</v>
      </c>
      <c r="C16">
        <v>1</v>
      </c>
      <c r="D16">
        <v>3</v>
      </c>
      <c r="E16">
        <v>1</v>
      </c>
      <c r="F16">
        <v>3</v>
      </c>
      <c r="H16">
        <f t="shared" si="0"/>
        <v>1</v>
      </c>
      <c r="I16">
        <f t="shared" si="1"/>
        <v>-1</v>
      </c>
      <c r="J16">
        <f t="shared" si="2"/>
        <v>1</v>
      </c>
      <c r="K16">
        <f t="shared" si="3"/>
        <v>1</v>
      </c>
      <c r="L16">
        <f t="shared" si="4"/>
        <v>1</v>
      </c>
      <c r="M16">
        <f t="shared" si="5"/>
        <v>1</v>
      </c>
      <c r="N16">
        <f t="shared" si="6"/>
        <v>1</v>
      </c>
      <c r="O16">
        <f t="shared" si="7"/>
        <v>-1</v>
      </c>
      <c r="P16">
        <f t="shared" si="8"/>
        <v>1</v>
      </c>
      <c r="Q16">
        <f t="shared" si="9"/>
        <v>1</v>
      </c>
      <c r="R16">
        <f t="shared" si="10"/>
        <v>1</v>
      </c>
      <c r="S16">
        <f t="shared" si="11"/>
        <v>-1</v>
      </c>
      <c r="T16">
        <f t="shared" si="12"/>
        <v>-1</v>
      </c>
      <c r="U16">
        <f t="shared" si="13"/>
        <v>-1</v>
      </c>
      <c r="W16" s="2" t="s">
        <v>35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0.40824829046386302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1</v>
      </c>
    </row>
    <row r="17" spans="1:21">
      <c r="A17">
        <v>15</v>
      </c>
      <c r="B17">
        <v>2</v>
      </c>
      <c r="C17">
        <v>1</v>
      </c>
      <c r="D17">
        <v>2</v>
      </c>
      <c r="E17">
        <v>3</v>
      </c>
      <c r="F17">
        <v>2</v>
      </c>
      <c r="H17">
        <f t="shared" si="0"/>
        <v>1</v>
      </c>
      <c r="I17">
        <f t="shared" si="1"/>
        <v>-1</v>
      </c>
      <c r="J17">
        <f t="shared" si="2"/>
        <v>1</v>
      </c>
      <c r="K17">
        <f t="shared" si="3"/>
        <v>0</v>
      </c>
      <c r="L17">
        <f t="shared" si="4"/>
        <v>0</v>
      </c>
      <c r="M17">
        <f t="shared" si="5"/>
        <v>0</v>
      </c>
      <c r="N17">
        <f t="shared" si="6"/>
        <v>0</v>
      </c>
      <c r="O17">
        <f t="shared" si="7"/>
        <v>1</v>
      </c>
      <c r="P17">
        <f t="shared" si="8"/>
        <v>1</v>
      </c>
      <c r="Q17">
        <f t="shared" si="9"/>
        <v>0</v>
      </c>
      <c r="R17">
        <f t="shared" si="10"/>
        <v>0</v>
      </c>
      <c r="S17">
        <f t="shared" si="11"/>
        <v>-1</v>
      </c>
      <c r="T17">
        <f t="shared" si="12"/>
        <v>0</v>
      </c>
      <c r="U17">
        <f t="shared" si="13"/>
        <v>0</v>
      </c>
    </row>
    <row r="18" spans="1:21">
      <c r="A18">
        <v>16</v>
      </c>
      <c r="B18">
        <v>2</v>
      </c>
      <c r="C18">
        <v>1</v>
      </c>
      <c r="D18">
        <v>2</v>
      </c>
      <c r="E18">
        <v>2</v>
      </c>
      <c r="F18">
        <v>1</v>
      </c>
      <c r="H18">
        <f t="shared" si="0"/>
        <v>1</v>
      </c>
      <c r="I18">
        <f t="shared" si="1"/>
        <v>-1</v>
      </c>
      <c r="J18">
        <f t="shared" si="2"/>
        <v>1</v>
      </c>
      <c r="K18">
        <f t="shared" si="3"/>
        <v>0</v>
      </c>
      <c r="L18">
        <f t="shared" si="4"/>
        <v>0</v>
      </c>
      <c r="M18">
        <f t="shared" si="5"/>
        <v>0</v>
      </c>
      <c r="N18">
        <f t="shared" si="6"/>
        <v>0</v>
      </c>
      <c r="O18">
        <f t="shared" si="7"/>
        <v>0</v>
      </c>
      <c r="P18">
        <f t="shared" si="8"/>
        <v>0</v>
      </c>
      <c r="Q18">
        <f t="shared" si="9"/>
        <v>-1</v>
      </c>
      <c r="R18">
        <f t="shared" si="10"/>
        <v>1</v>
      </c>
      <c r="S18">
        <f t="shared" si="11"/>
        <v>-1</v>
      </c>
      <c r="T18">
        <f t="shared" si="12"/>
        <v>0</v>
      </c>
      <c r="U18">
        <f t="shared" si="13"/>
        <v>1</v>
      </c>
    </row>
    <row r="19" spans="1:21">
      <c r="A19">
        <v>17</v>
      </c>
      <c r="B19">
        <v>2</v>
      </c>
      <c r="C19">
        <v>1</v>
      </c>
      <c r="D19">
        <v>1</v>
      </c>
      <c r="E19">
        <v>2</v>
      </c>
      <c r="F19">
        <v>3</v>
      </c>
      <c r="H19">
        <f t="shared" si="0"/>
        <v>1</v>
      </c>
      <c r="I19">
        <f t="shared" si="1"/>
        <v>-1</v>
      </c>
      <c r="J19">
        <f t="shared" si="2"/>
        <v>1</v>
      </c>
      <c r="K19">
        <f t="shared" si="3"/>
        <v>-1</v>
      </c>
      <c r="L19">
        <f t="shared" si="4"/>
        <v>1</v>
      </c>
      <c r="M19">
        <f t="shared" si="5"/>
        <v>-1</v>
      </c>
      <c r="N19">
        <f t="shared" si="6"/>
        <v>1</v>
      </c>
      <c r="O19">
        <f t="shared" si="7"/>
        <v>0</v>
      </c>
      <c r="P19">
        <f t="shared" si="8"/>
        <v>0</v>
      </c>
      <c r="Q19">
        <f t="shared" si="9"/>
        <v>1</v>
      </c>
      <c r="R19">
        <f t="shared" si="10"/>
        <v>1</v>
      </c>
      <c r="S19">
        <f t="shared" si="11"/>
        <v>-1</v>
      </c>
      <c r="T19">
        <f t="shared" si="12"/>
        <v>1</v>
      </c>
      <c r="U19">
        <f t="shared" si="13"/>
        <v>-1</v>
      </c>
    </row>
    <row r="20" spans="1:21">
      <c r="A20">
        <v>18</v>
      </c>
      <c r="B20">
        <v>2</v>
      </c>
      <c r="C20">
        <v>1</v>
      </c>
      <c r="D20">
        <v>1</v>
      </c>
      <c r="E20">
        <v>1</v>
      </c>
      <c r="F20">
        <v>2</v>
      </c>
      <c r="H20">
        <f t="shared" si="0"/>
        <v>1</v>
      </c>
      <c r="I20">
        <f t="shared" si="1"/>
        <v>-1</v>
      </c>
      <c r="J20">
        <f t="shared" si="2"/>
        <v>1</v>
      </c>
      <c r="K20">
        <f t="shared" si="3"/>
        <v>-1</v>
      </c>
      <c r="L20">
        <f t="shared" ref="L20:L29" si="14">K20^2</f>
        <v>1</v>
      </c>
      <c r="M20">
        <f t="shared" si="5"/>
        <v>-1</v>
      </c>
      <c r="N20">
        <f t="shared" si="6"/>
        <v>1</v>
      </c>
      <c r="O20">
        <f t="shared" si="7"/>
        <v>-1</v>
      </c>
      <c r="P20">
        <f t="shared" si="8"/>
        <v>1</v>
      </c>
      <c r="Q20">
        <f t="shared" si="9"/>
        <v>0</v>
      </c>
      <c r="R20">
        <f t="shared" si="10"/>
        <v>0</v>
      </c>
      <c r="S20">
        <f t="shared" si="11"/>
        <v>-1</v>
      </c>
      <c r="T20">
        <f t="shared" si="12"/>
        <v>1</v>
      </c>
      <c r="U20">
        <f t="shared" si="13"/>
        <v>0</v>
      </c>
    </row>
    <row r="21" spans="1:21">
      <c r="A21">
        <v>19</v>
      </c>
      <c r="B21">
        <v>1</v>
      </c>
      <c r="C21">
        <v>3</v>
      </c>
      <c r="D21">
        <v>3</v>
      </c>
      <c r="E21">
        <v>1</v>
      </c>
      <c r="F21">
        <v>1</v>
      </c>
      <c r="H21">
        <f>B21-2</f>
        <v>-1</v>
      </c>
      <c r="I21">
        <f t="shared" si="1"/>
        <v>1</v>
      </c>
      <c r="J21">
        <f t="shared" si="2"/>
        <v>1</v>
      </c>
      <c r="K21">
        <f t="shared" si="3"/>
        <v>1</v>
      </c>
      <c r="L21">
        <f t="shared" si="14"/>
        <v>1</v>
      </c>
      <c r="M21">
        <f t="shared" si="5"/>
        <v>1</v>
      </c>
      <c r="N21">
        <f t="shared" si="6"/>
        <v>1</v>
      </c>
      <c r="O21">
        <f t="shared" si="7"/>
        <v>-1</v>
      </c>
      <c r="P21">
        <f t="shared" si="8"/>
        <v>1</v>
      </c>
      <c r="Q21">
        <f t="shared" si="9"/>
        <v>-1</v>
      </c>
      <c r="R21">
        <f t="shared" si="10"/>
        <v>1</v>
      </c>
      <c r="S21">
        <f t="shared" si="11"/>
        <v>-1</v>
      </c>
      <c r="T21">
        <f t="shared" si="12"/>
        <v>1</v>
      </c>
      <c r="U21">
        <f t="shared" si="13"/>
        <v>-1</v>
      </c>
    </row>
    <row r="22" spans="1:21">
      <c r="A22">
        <v>20</v>
      </c>
      <c r="B22">
        <v>1</v>
      </c>
      <c r="C22">
        <v>3</v>
      </c>
      <c r="D22">
        <v>2</v>
      </c>
      <c r="E22">
        <v>3</v>
      </c>
      <c r="F22">
        <v>2</v>
      </c>
      <c r="H22">
        <f t="shared" ref="H22:H29" si="15">B22-2</f>
        <v>-1</v>
      </c>
      <c r="I22">
        <f t="shared" si="1"/>
        <v>1</v>
      </c>
      <c r="J22">
        <f t="shared" si="2"/>
        <v>1</v>
      </c>
      <c r="K22">
        <f t="shared" si="3"/>
        <v>0</v>
      </c>
      <c r="L22">
        <f t="shared" si="14"/>
        <v>0</v>
      </c>
      <c r="M22">
        <f t="shared" si="5"/>
        <v>0</v>
      </c>
      <c r="N22">
        <f t="shared" si="6"/>
        <v>0</v>
      </c>
      <c r="O22">
        <f t="shared" si="7"/>
        <v>1</v>
      </c>
      <c r="P22">
        <f t="shared" si="8"/>
        <v>1</v>
      </c>
      <c r="Q22">
        <f t="shared" si="9"/>
        <v>0</v>
      </c>
      <c r="R22">
        <f t="shared" si="10"/>
        <v>0</v>
      </c>
      <c r="S22">
        <f t="shared" si="11"/>
        <v>-1</v>
      </c>
      <c r="T22">
        <f t="shared" si="12"/>
        <v>0</v>
      </c>
      <c r="U22">
        <f t="shared" si="13"/>
        <v>0</v>
      </c>
    </row>
    <row r="23" spans="1:21">
      <c r="A23">
        <v>21</v>
      </c>
      <c r="B23">
        <v>1</v>
      </c>
      <c r="C23">
        <v>3</v>
      </c>
      <c r="D23">
        <v>1</v>
      </c>
      <c r="E23">
        <v>2</v>
      </c>
      <c r="F23">
        <v>3</v>
      </c>
      <c r="H23">
        <f t="shared" si="15"/>
        <v>-1</v>
      </c>
      <c r="I23">
        <f t="shared" si="1"/>
        <v>1</v>
      </c>
      <c r="J23">
        <f t="shared" si="2"/>
        <v>1</v>
      </c>
      <c r="K23">
        <f t="shared" si="3"/>
        <v>-1</v>
      </c>
      <c r="L23">
        <f t="shared" si="14"/>
        <v>1</v>
      </c>
      <c r="M23">
        <f t="shared" si="5"/>
        <v>-1</v>
      </c>
      <c r="N23">
        <f t="shared" si="6"/>
        <v>1</v>
      </c>
      <c r="O23">
        <f t="shared" si="7"/>
        <v>0</v>
      </c>
      <c r="P23">
        <f t="shared" si="8"/>
        <v>0</v>
      </c>
      <c r="Q23">
        <f t="shared" si="9"/>
        <v>1</v>
      </c>
      <c r="R23">
        <f t="shared" si="10"/>
        <v>1</v>
      </c>
      <c r="S23">
        <f t="shared" si="11"/>
        <v>-1</v>
      </c>
      <c r="T23">
        <f t="shared" si="12"/>
        <v>-1</v>
      </c>
      <c r="U23">
        <f t="shared" si="13"/>
        <v>1</v>
      </c>
    </row>
    <row r="24" spans="1:21">
      <c r="A24">
        <v>22</v>
      </c>
      <c r="B24">
        <v>1</v>
      </c>
      <c r="C24">
        <v>2</v>
      </c>
      <c r="D24">
        <v>3</v>
      </c>
      <c r="E24">
        <v>3</v>
      </c>
      <c r="F24">
        <v>3</v>
      </c>
      <c r="H24">
        <f t="shared" si="15"/>
        <v>-1</v>
      </c>
      <c r="I24">
        <f t="shared" si="1"/>
        <v>0</v>
      </c>
      <c r="J24">
        <f t="shared" si="2"/>
        <v>0</v>
      </c>
      <c r="K24">
        <f t="shared" si="3"/>
        <v>1</v>
      </c>
      <c r="L24">
        <f t="shared" si="14"/>
        <v>1</v>
      </c>
      <c r="M24">
        <f t="shared" si="5"/>
        <v>1</v>
      </c>
      <c r="N24">
        <f t="shared" si="6"/>
        <v>1</v>
      </c>
      <c r="O24">
        <f t="shared" si="7"/>
        <v>1</v>
      </c>
      <c r="P24">
        <f t="shared" si="8"/>
        <v>1</v>
      </c>
      <c r="Q24">
        <f t="shared" si="9"/>
        <v>1</v>
      </c>
      <c r="R24">
        <f t="shared" si="10"/>
        <v>1</v>
      </c>
      <c r="S24">
        <f t="shared" si="11"/>
        <v>0</v>
      </c>
      <c r="T24">
        <f t="shared" si="12"/>
        <v>0</v>
      </c>
      <c r="U24">
        <f t="shared" si="13"/>
        <v>0</v>
      </c>
    </row>
    <row r="25" spans="1:21">
      <c r="A25">
        <v>23</v>
      </c>
      <c r="B25">
        <v>1</v>
      </c>
      <c r="C25">
        <v>2</v>
      </c>
      <c r="D25">
        <v>2</v>
      </c>
      <c r="E25">
        <v>2</v>
      </c>
      <c r="F25">
        <v>1</v>
      </c>
      <c r="H25">
        <f t="shared" si="15"/>
        <v>-1</v>
      </c>
      <c r="I25">
        <f t="shared" si="1"/>
        <v>0</v>
      </c>
      <c r="J25">
        <f t="shared" si="2"/>
        <v>0</v>
      </c>
      <c r="K25">
        <f t="shared" si="3"/>
        <v>0</v>
      </c>
      <c r="L25">
        <f t="shared" si="14"/>
        <v>0</v>
      </c>
      <c r="M25">
        <f t="shared" si="5"/>
        <v>0</v>
      </c>
      <c r="N25">
        <f t="shared" si="6"/>
        <v>0</v>
      </c>
      <c r="O25">
        <f t="shared" si="7"/>
        <v>0</v>
      </c>
      <c r="P25">
        <f t="shared" si="8"/>
        <v>0</v>
      </c>
      <c r="Q25">
        <f t="shared" si="9"/>
        <v>-1</v>
      </c>
      <c r="R25">
        <f t="shared" si="10"/>
        <v>1</v>
      </c>
      <c r="S25">
        <f t="shared" si="11"/>
        <v>0</v>
      </c>
      <c r="T25">
        <f t="shared" si="12"/>
        <v>0</v>
      </c>
      <c r="U25">
        <f t="shared" si="13"/>
        <v>0</v>
      </c>
    </row>
    <row r="26" spans="1:21">
      <c r="A26">
        <v>24</v>
      </c>
      <c r="B26">
        <v>1</v>
      </c>
      <c r="C26">
        <v>2</v>
      </c>
      <c r="D26">
        <v>1</v>
      </c>
      <c r="E26">
        <v>1</v>
      </c>
      <c r="F26">
        <v>2</v>
      </c>
      <c r="H26">
        <f t="shared" si="15"/>
        <v>-1</v>
      </c>
      <c r="I26">
        <f t="shared" si="1"/>
        <v>0</v>
      </c>
      <c r="J26">
        <f t="shared" si="2"/>
        <v>0</v>
      </c>
      <c r="K26">
        <f t="shared" si="3"/>
        <v>-1</v>
      </c>
      <c r="L26">
        <f t="shared" si="14"/>
        <v>1</v>
      </c>
      <c r="M26">
        <f t="shared" si="5"/>
        <v>-1</v>
      </c>
      <c r="N26">
        <f t="shared" si="6"/>
        <v>1</v>
      </c>
      <c r="O26">
        <f t="shared" si="7"/>
        <v>-1</v>
      </c>
      <c r="P26">
        <f t="shared" si="8"/>
        <v>1</v>
      </c>
      <c r="Q26">
        <f t="shared" si="9"/>
        <v>0</v>
      </c>
      <c r="R26">
        <f t="shared" si="10"/>
        <v>0</v>
      </c>
      <c r="S26">
        <f t="shared" si="11"/>
        <v>0</v>
      </c>
      <c r="T26">
        <f t="shared" si="12"/>
        <v>0</v>
      </c>
      <c r="U26">
        <f t="shared" si="13"/>
        <v>0</v>
      </c>
    </row>
    <row r="27" spans="1:21">
      <c r="A27">
        <v>25</v>
      </c>
      <c r="B27">
        <v>1</v>
      </c>
      <c r="C27">
        <v>1</v>
      </c>
      <c r="D27">
        <v>3</v>
      </c>
      <c r="E27">
        <v>2</v>
      </c>
      <c r="F27">
        <v>2</v>
      </c>
      <c r="H27">
        <f t="shared" si="15"/>
        <v>-1</v>
      </c>
      <c r="I27">
        <f t="shared" si="1"/>
        <v>-1</v>
      </c>
      <c r="J27">
        <f t="shared" si="2"/>
        <v>1</v>
      </c>
      <c r="K27">
        <f t="shared" si="3"/>
        <v>1</v>
      </c>
      <c r="L27">
        <f t="shared" si="14"/>
        <v>1</v>
      </c>
      <c r="M27">
        <f t="shared" si="5"/>
        <v>1</v>
      </c>
      <c r="N27">
        <f t="shared" si="6"/>
        <v>1</v>
      </c>
      <c r="O27">
        <f t="shared" si="7"/>
        <v>0</v>
      </c>
      <c r="P27">
        <f t="shared" si="8"/>
        <v>0</v>
      </c>
      <c r="Q27">
        <f t="shared" si="9"/>
        <v>0</v>
      </c>
      <c r="R27">
        <f t="shared" si="10"/>
        <v>0</v>
      </c>
      <c r="S27">
        <f t="shared" si="11"/>
        <v>1</v>
      </c>
      <c r="T27">
        <f t="shared" si="12"/>
        <v>-1</v>
      </c>
      <c r="U27">
        <f t="shared" si="13"/>
        <v>0</v>
      </c>
    </row>
    <row r="28" spans="1:21">
      <c r="A28">
        <v>26</v>
      </c>
      <c r="B28">
        <v>1</v>
      </c>
      <c r="C28">
        <v>1</v>
      </c>
      <c r="D28">
        <v>2</v>
      </c>
      <c r="E28">
        <v>1</v>
      </c>
      <c r="F28">
        <v>3</v>
      </c>
      <c r="H28">
        <f t="shared" si="15"/>
        <v>-1</v>
      </c>
      <c r="I28">
        <f t="shared" si="1"/>
        <v>-1</v>
      </c>
      <c r="J28">
        <f t="shared" si="2"/>
        <v>1</v>
      </c>
      <c r="K28">
        <f t="shared" si="3"/>
        <v>0</v>
      </c>
      <c r="L28">
        <f t="shared" si="14"/>
        <v>0</v>
      </c>
      <c r="M28">
        <f t="shared" si="5"/>
        <v>0</v>
      </c>
      <c r="N28">
        <f t="shared" si="6"/>
        <v>0</v>
      </c>
      <c r="O28">
        <f t="shared" si="7"/>
        <v>-1</v>
      </c>
      <c r="P28">
        <f t="shared" si="8"/>
        <v>1</v>
      </c>
      <c r="Q28">
        <f t="shared" si="9"/>
        <v>1</v>
      </c>
      <c r="R28">
        <f t="shared" si="10"/>
        <v>1</v>
      </c>
      <c r="S28">
        <f t="shared" si="11"/>
        <v>1</v>
      </c>
      <c r="T28">
        <f t="shared" si="12"/>
        <v>0</v>
      </c>
      <c r="U28">
        <f t="shared" si="13"/>
        <v>-1</v>
      </c>
    </row>
    <row r="29" spans="1:21">
      <c r="A29">
        <v>27</v>
      </c>
      <c r="B29">
        <v>1</v>
      </c>
      <c r="C29">
        <v>1</v>
      </c>
      <c r="D29">
        <v>1</v>
      </c>
      <c r="E29">
        <v>3</v>
      </c>
      <c r="F29">
        <v>1</v>
      </c>
      <c r="H29">
        <f t="shared" si="15"/>
        <v>-1</v>
      </c>
      <c r="I29">
        <f t="shared" si="1"/>
        <v>-1</v>
      </c>
      <c r="J29">
        <f t="shared" si="2"/>
        <v>1</v>
      </c>
      <c r="K29">
        <f t="shared" si="3"/>
        <v>-1</v>
      </c>
      <c r="L29">
        <f t="shared" si="14"/>
        <v>1</v>
      </c>
      <c r="M29">
        <f t="shared" si="5"/>
        <v>-1</v>
      </c>
      <c r="N29">
        <f t="shared" si="6"/>
        <v>1</v>
      </c>
      <c r="O29">
        <f t="shared" si="7"/>
        <v>1</v>
      </c>
      <c r="P29">
        <f t="shared" si="8"/>
        <v>1</v>
      </c>
      <c r="Q29">
        <f t="shared" si="9"/>
        <v>-1</v>
      </c>
      <c r="R29">
        <f t="shared" si="10"/>
        <v>1</v>
      </c>
      <c r="S29">
        <f t="shared" si="11"/>
        <v>1</v>
      </c>
      <c r="T29">
        <f t="shared" si="12"/>
        <v>1</v>
      </c>
      <c r="U29">
        <f t="shared" si="13"/>
        <v>1</v>
      </c>
    </row>
    <row r="34" spans="2:7">
      <c r="B34">
        <v>1</v>
      </c>
      <c r="C34">
        <v>2</v>
      </c>
      <c r="D34">
        <v>3</v>
      </c>
      <c r="E34">
        <v>3</v>
      </c>
      <c r="F34">
        <v>3</v>
      </c>
      <c r="G34">
        <v>3</v>
      </c>
    </row>
    <row r="35" spans="2:7">
      <c r="B35">
        <v>2</v>
      </c>
      <c r="C35">
        <v>2</v>
      </c>
      <c r="D35">
        <v>3</v>
      </c>
      <c r="E35">
        <v>3</v>
      </c>
      <c r="F35">
        <v>2</v>
      </c>
      <c r="G35">
        <v>2</v>
      </c>
    </row>
    <row r="36" spans="2:7">
      <c r="B36">
        <v>3</v>
      </c>
      <c r="C36">
        <v>2</v>
      </c>
      <c r="D36">
        <v>3</v>
      </c>
      <c r="E36">
        <v>2</v>
      </c>
      <c r="F36">
        <v>2</v>
      </c>
      <c r="G36">
        <v>1</v>
      </c>
    </row>
    <row r="37" spans="2:7">
      <c r="B37">
        <v>4</v>
      </c>
      <c r="C37">
        <v>2</v>
      </c>
      <c r="D37">
        <v>3</v>
      </c>
      <c r="E37">
        <v>2</v>
      </c>
      <c r="F37">
        <v>1</v>
      </c>
      <c r="G37">
        <v>3</v>
      </c>
    </row>
    <row r="38" spans="2:7">
      <c r="B38">
        <v>5</v>
      </c>
      <c r="C38">
        <v>2</v>
      </c>
      <c r="D38">
        <v>3</v>
      </c>
      <c r="E38">
        <v>1</v>
      </c>
      <c r="F38">
        <v>3</v>
      </c>
      <c r="G38">
        <v>2</v>
      </c>
    </row>
    <row r="39" spans="2:7">
      <c r="B39">
        <v>6</v>
      </c>
      <c r="C39">
        <v>2</v>
      </c>
      <c r="D39">
        <v>3</v>
      </c>
      <c r="E39">
        <v>1</v>
      </c>
      <c r="F39">
        <v>1</v>
      </c>
      <c r="G39">
        <v>1</v>
      </c>
    </row>
    <row r="40" spans="2:7">
      <c r="B40">
        <v>7</v>
      </c>
      <c r="C40">
        <v>2</v>
      </c>
      <c r="D40">
        <v>2</v>
      </c>
      <c r="E40">
        <v>3</v>
      </c>
      <c r="F40">
        <v>2</v>
      </c>
      <c r="G40">
        <v>2</v>
      </c>
    </row>
    <row r="41" spans="2:7">
      <c r="B41">
        <v>8</v>
      </c>
      <c r="C41">
        <v>2</v>
      </c>
      <c r="D41">
        <v>2</v>
      </c>
      <c r="E41">
        <v>3</v>
      </c>
      <c r="F41">
        <v>1</v>
      </c>
      <c r="G41">
        <v>1</v>
      </c>
    </row>
    <row r="42" spans="2:7">
      <c r="B42">
        <v>9</v>
      </c>
      <c r="C42">
        <v>2</v>
      </c>
      <c r="D42">
        <v>2</v>
      </c>
      <c r="E42">
        <v>2</v>
      </c>
      <c r="F42">
        <v>3</v>
      </c>
      <c r="G42">
        <v>3</v>
      </c>
    </row>
    <row r="43" spans="2:7">
      <c r="B43">
        <v>10</v>
      </c>
      <c r="C43">
        <v>2</v>
      </c>
      <c r="D43">
        <v>2</v>
      </c>
      <c r="E43">
        <v>2</v>
      </c>
      <c r="F43">
        <v>1</v>
      </c>
      <c r="G43">
        <v>2</v>
      </c>
    </row>
    <row r="44" spans="2:7">
      <c r="B44">
        <v>11</v>
      </c>
      <c r="C44">
        <v>2</v>
      </c>
      <c r="D44">
        <v>2</v>
      </c>
      <c r="E44">
        <v>1</v>
      </c>
      <c r="F44">
        <v>3</v>
      </c>
      <c r="G44">
        <v>1</v>
      </c>
    </row>
    <row r="45" spans="2:7">
      <c r="B45">
        <v>12</v>
      </c>
      <c r="C45">
        <v>2</v>
      </c>
      <c r="D45">
        <v>2</v>
      </c>
      <c r="E45">
        <v>1</v>
      </c>
      <c r="F45">
        <v>2</v>
      </c>
      <c r="G45">
        <v>3</v>
      </c>
    </row>
    <row r="46" spans="2:7">
      <c r="B46">
        <v>13</v>
      </c>
      <c r="C46">
        <v>2</v>
      </c>
      <c r="D46">
        <v>1</v>
      </c>
      <c r="E46">
        <v>3</v>
      </c>
      <c r="F46">
        <v>3</v>
      </c>
      <c r="G46">
        <v>1</v>
      </c>
    </row>
    <row r="47" spans="2:7">
      <c r="B47">
        <v>14</v>
      </c>
      <c r="C47">
        <v>2</v>
      </c>
      <c r="D47">
        <v>1</v>
      </c>
      <c r="E47">
        <v>3</v>
      </c>
      <c r="F47">
        <v>1</v>
      </c>
      <c r="G47">
        <v>3</v>
      </c>
    </row>
    <row r="48" spans="2:7">
      <c r="B48">
        <v>15</v>
      </c>
      <c r="C48">
        <v>2</v>
      </c>
      <c r="D48">
        <v>1</v>
      </c>
      <c r="E48">
        <v>2</v>
      </c>
      <c r="F48">
        <v>3</v>
      </c>
      <c r="G48">
        <v>2</v>
      </c>
    </row>
    <row r="49" spans="2:7">
      <c r="B49">
        <v>16</v>
      </c>
      <c r="C49">
        <v>2</v>
      </c>
      <c r="D49">
        <v>1</v>
      </c>
      <c r="E49">
        <v>2</v>
      </c>
      <c r="F49">
        <v>2</v>
      </c>
      <c r="G49">
        <v>1</v>
      </c>
    </row>
    <row r="50" spans="2:7">
      <c r="B50">
        <v>17</v>
      </c>
      <c r="C50">
        <v>2</v>
      </c>
      <c r="D50">
        <v>1</v>
      </c>
      <c r="E50">
        <v>1</v>
      </c>
      <c r="F50">
        <v>2</v>
      </c>
      <c r="G50">
        <v>3</v>
      </c>
    </row>
    <row r="51" spans="2:7">
      <c r="B51">
        <v>18</v>
      </c>
      <c r="C51">
        <v>2</v>
      </c>
      <c r="D51">
        <v>1</v>
      </c>
      <c r="E51">
        <v>1</v>
      </c>
      <c r="F51">
        <v>1</v>
      </c>
      <c r="G51">
        <v>2</v>
      </c>
    </row>
    <row r="52" spans="2:7">
      <c r="B52">
        <v>19</v>
      </c>
      <c r="C52">
        <v>1</v>
      </c>
      <c r="D52">
        <v>3</v>
      </c>
      <c r="E52">
        <v>3</v>
      </c>
      <c r="F52">
        <v>1</v>
      </c>
      <c r="G52">
        <v>1</v>
      </c>
    </row>
    <row r="53" spans="2:7">
      <c r="B53">
        <v>20</v>
      </c>
      <c r="C53">
        <v>1</v>
      </c>
      <c r="D53">
        <v>3</v>
      </c>
      <c r="E53">
        <v>2</v>
      </c>
      <c r="F53">
        <v>3</v>
      </c>
      <c r="G53">
        <v>2</v>
      </c>
    </row>
    <row r="54" spans="2:7">
      <c r="B54">
        <v>21</v>
      </c>
      <c r="C54">
        <v>1</v>
      </c>
      <c r="D54">
        <v>3</v>
      </c>
      <c r="E54">
        <v>1</v>
      </c>
      <c r="F54">
        <v>2</v>
      </c>
      <c r="G54">
        <v>3</v>
      </c>
    </row>
    <row r="55" spans="2:7">
      <c r="B55">
        <v>22</v>
      </c>
      <c r="C55">
        <v>1</v>
      </c>
      <c r="D55">
        <v>2</v>
      </c>
      <c r="E55">
        <v>3</v>
      </c>
      <c r="F55">
        <v>3</v>
      </c>
      <c r="G55">
        <v>3</v>
      </c>
    </row>
    <row r="56" spans="2:7">
      <c r="B56">
        <v>23</v>
      </c>
      <c r="C56">
        <v>1</v>
      </c>
      <c r="D56">
        <v>2</v>
      </c>
      <c r="E56">
        <v>2</v>
      </c>
      <c r="F56">
        <v>2</v>
      </c>
      <c r="G56">
        <v>1</v>
      </c>
    </row>
    <row r="57" spans="2:7">
      <c r="B57">
        <v>24</v>
      </c>
      <c r="C57">
        <v>1</v>
      </c>
      <c r="D57">
        <v>2</v>
      </c>
      <c r="E57">
        <v>1</v>
      </c>
      <c r="F57">
        <v>1</v>
      </c>
      <c r="G57">
        <v>2</v>
      </c>
    </row>
    <row r="58" spans="2:7">
      <c r="B58">
        <v>25</v>
      </c>
      <c r="C58">
        <v>1</v>
      </c>
      <c r="D58">
        <v>1</v>
      </c>
      <c r="E58">
        <v>3</v>
      </c>
      <c r="F58">
        <v>2</v>
      </c>
      <c r="G58">
        <v>2</v>
      </c>
    </row>
    <row r="59" spans="2:7">
      <c r="B59">
        <v>26</v>
      </c>
      <c r="C59">
        <v>1</v>
      </c>
      <c r="D59">
        <v>1</v>
      </c>
      <c r="E59">
        <v>2</v>
      </c>
      <c r="F59">
        <v>1</v>
      </c>
      <c r="G59">
        <v>3</v>
      </c>
    </row>
    <row r="60" spans="2:7">
      <c r="B60">
        <v>27</v>
      </c>
      <c r="C60">
        <v>1</v>
      </c>
      <c r="D60">
        <v>1</v>
      </c>
      <c r="E60">
        <v>1</v>
      </c>
      <c r="F60">
        <v>3</v>
      </c>
      <c r="G60">
        <v>1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Fool around</vt:lpstr>
      <vt:lpstr>3^3 designs</vt:lpstr>
      <vt:lpstr>3^4 designs</vt:lpstr>
      <vt:lpstr>3^5 designs</vt:lpstr>
      <vt:lpstr>Sheet3</vt:lpstr>
    </vt:vector>
  </TitlesOfParts>
  <Company>stat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balemi</dc:creator>
  <cp:lastModifiedBy>abal004</cp:lastModifiedBy>
  <dcterms:created xsi:type="dcterms:W3CDTF">2004-03-31T21:52:54Z</dcterms:created>
  <dcterms:modified xsi:type="dcterms:W3CDTF">2010-08-24T21:45:17Z</dcterms:modified>
</cp:coreProperties>
</file>